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17805" windowHeight="8145"/>
  </bookViews>
  <sheets>
    <sheet name="all" sheetId="1" r:id="rId1"/>
    <sheet name="footnotes" r:id="rId5" sheetId="2"/>
  </sheets>
  <calcPr calcId="145621" concurrentCalc="0"/>
</workbook>
</file>

<file path=xl/sharedStrings.xml><?xml version="1.0" encoding="utf-8"?>
<sst xmlns="http://schemas.openxmlformats.org/spreadsheetml/2006/main" count="4860" uniqueCount="2745">
  <si>
    <t>CellMiner Address:</t>
  </si>
  <si>
    <t>Download Phenotypic Parameters:</t>
  </si>
  <si>
    <r>
      <rPr>
        <sz val="12.0"/>
        <rFont val="Arial"/>
      </rPr>
      <t>Phenotypic Parameters</t>
    </r>
    <r>
      <rPr>
        <b val="true"/>
        <sz val="12.0"/>
        <rFont val="Calibri"/>
        <vertAlign val="superscript"/>
      </rPr>
      <t xml:space="preserve"> a</t>
    </r>
  </si>
  <si>
    <t>CellMiner Database Version:</t>
  </si>
  <si>
    <t>2.12</t>
  </si>
  <si>
    <t>Human Genome Version:</t>
  </si>
  <si>
    <t>HG-19</t>
  </si>
  <si>
    <t>Date:</t>
  </si>
  <si>
    <t>03-27-2024</t>
  </si>
  <si>
    <t>Table 1: Phenotypic Parameters</t>
  </si>
  <si>
    <t>Id</t>
  </si>
  <si>
    <t>Name</t>
  </si>
  <si>
    <t>Group</t>
  </si>
  <si>
    <t>Footnote #</t>
  </si>
  <si>
    <t>BR:MCF7</t>
  </si>
  <si>
    <t>BR:MDA-MB-231</t>
  </si>
  <si>
    <t>BR:HS 578T</t>
  </si>
  <si>
    <t>BR:BT-549</t>
  </si>
  <si>
    <t>BR:T-47D</t>
  </si>
  <si>
    <t>CNS:SF-268</t>
  </si>
  <si>
    <t>CNS:SF-295</t>
  </si>
  <si>
    <t>CNS:SF-539</t>
  </si>
  <si>
    <t>CNS:SNB-19</t>
  </si>
  <si>
    <t>CNS:SNB-75</t>
  </si>
  <si>
    <t>CNS:U251</t>
  </si>
  <si>
    <t>CO:COLO 205</t>
  </si>
  <si>
    <t>CO:HCC-2998</t>
  </si>
  <si>
    <t>CO:HCT-116</t>
  </si>
  <si>
    <t>CO:HCT-15</t>
  </si>
  <si>
    <t>CO:HT29</t>
  </si>
  <si>
    <t>CO:KM12</t>
  </si>
  <si>
    <t>CO:SW-620</t>
  </si>
  <si>
    <t>LE:CCRF-CEM</t>
  </si>
  <si>
    <t>LE:HL-60(TB)</t>
  </si>
  <si>
    <t>LE:K-562</t>
  </si>
  <si>
    <t>LE:MOLT-4</t>
  </si>
  <si>
    <t>LE:RPMI-8226</t>
  </si>
  <si>
    <t>LE:SR</t>
  </si>
  <si>
    <t>ME:LOX IMVI</t>
  </si>
  <si>
    <t>ME:MALME-3M</t>
  </si>
  <si>
    <t>ME:M14</t>
  </si>
  <si>
    <t>ME:SK-MEL-2</t>
  </si>
  <si>
    <t>ME:SK-MEL-28</t>
  </si>
  <si>
    <t>ME:SK-MEL-5</t>
  </si>
  <si>
    <t>ME:UACC-257</t>
  </si>
  <si>
    <t>ME:UACC-62</t>
  </si>
  <si>
    <t>ME:MDA-MB-435</t>
  </si>
  <si>
    <t>ME:MDA-N</t>
  </si>
  <si>
    <t>LC:A549/ATCC</t>
  </si>
  <si>
    <t>LC:EKVX</t>
  </si>
  <si>
    <t>LC:HOP-62</t>
  </si>
  <si>
    <t>LC:HOP-92</t>
  </si>
  <si>
    <t>LC:NCI-H226</t>
  </si>
  <si>
    <t>LC:NCI-H23</t>
  </si>
  <si>
    <t>LC:NCI-H322M</t>
  </si>
  <si>
    <t>LC:NCI-H460</t>
  </si>
  <si>
    <t>LC:NCI-H522</t>
  </si>
  <si>
    <t>OV:IGROV1</t>
  </si>
  <si>
    <t>OV:OVCAR-3</t>
  </si>
  <si>
    <t>OV:OVCAR-4</t>
  </si>
  <si>
    <t>OV:OVCAR-5</t>
  </si>
  <si>
    <t>OV:OVCAR-8</t>
  </si>
  <si>
    <t>OV:SK-OV-3</t>
  </si>
  <si>
    <t>OV:NCI/ADR-RES</t>
  </si>
  <si>
    <t>PR:PC-3</t>
  </si>
  <si>
    <t>PR:DU-145</t>
  </si>
  <si>
    <t>RE:786-0</t>
  </si>
  <si>
    <t>RE:A498</t>
  </si>
  <si>
    <t>RE:ACHN</t>
  </si>
  <si>
    <t>RE:CAKI-1</t>
  </si>
  <si>
    <t>RE:RXF 393</t>
  </si>
  <si>
    <t>RE:SN12C</t>
  </si>
  <si>
    <t>RE:TK-10</t>
  </si>
  <si>
    <t>RE:UO-31</t>
  </si>
  <si>
    <t>1</t>
  </si>
  <si>
    <t>Cytogenetics; Modal chromosomal number</t>
  </si>
  <si>
    <t>Genomic instability</t>
  </si>
  <si>
    <t>65.0</t>
  </si>
  <si>
    <t>54.0</t>
  </si>
  <si>
    <t>57.0</t>
  </si>
  <si>
    <t>70.0</t>
  </si>
  <si>
    <t>56.0</t>
  </si>
  <si>
    <t>116.0</t>
  </si>
  <si>
    <t>88.0</t>
  </si>
  <si>
    <t>61.0</t>
  </si>
  <si>
    <t>55.0</t>
  </si>
  <si>
    <t>52.0</t>
  </si>
  <si>
    <t>72.0</t>
  </si>
  <si>
    <t>44.0</t>
  </si>
  <si>
    <t>45.0</t>
  </si>
  <si>
    <t>67.0</t>
  </si>
  <si>
    <t>43.0</t>
  </si>
  <si>
    <t>49.0</t>
  </si>
  <si>
    <t>48.0</t>
  </si>
  <si>
    <t>94.0</t>
  </si>
  <si>
    <t>64.0</t>
  </si>
  <si>
    <t>46.0</t>
  </si>
  <si>
    <t>82.0</t>
  </si>
  <si>
    <t>60.0</t>
  </si>
  <si>
    <t>100.0</t>
  </si>
  <si>
    <t>73.0</t>
  </si>
  <si>
    <t>NA</t>
  </si>
  <si>
    <t>62.0</t>
  </si>
  <si>
    <t>103.0</t>
  </si>
  <si>
    <t>47.0</t>
  </si>
  <si>
    <t>53.0</t>
  </si>
  <si>
    <t>51.0</t>
  </si>
  <si>
    <t>85.0</t>
  </si>
  <si>
    <t>69.0</t>
  </si>
  <si>
    <t>84.0</t>
  </si>
  <si>
    <t>87.0</t>
  </si>
  <si>
    <t>59.0</t>
  </si>
  <si>
    <t>83.0</t>
  </si>
  <si>
    <t>74.0</t>
  </si>
  <si>
    <t>58.0</t>
  </si>
  <si>
    <t>81.0</t>
  </si>
  <si>
    <t>2</t>
  </si>
  <si>
    <t>Cytogenetics; # of structurally rearanged chromosomes</t>
  </si>
  <si>
    <t>38.0</t>
  </si>
  <si>
    <t>22.0</t>
  </si>
  <si>
    <t>24.0</t>
  </si>
  <si>
    <t>12.0</t>
  </si>
  <si>
    <t>17.0</t>
  </si>
  <si>
    <t>14.0</t>
  </si>
  <si>
    <t>29.0</t>
  </si>
  <si>
    <t>9.0</t>
  </si>
  <si>
    <t>4.0</t>
  </si>
  <si>
    <t>20.0</t>
  </si>
  <si>
    <t>6.0</t>
  </si>
  <si>
    <t>5.0</t>
  </si>
  <si>
    <t>16.0</t>
  </si>
  <si>
    <t>7.0</t>
  </si>
  <si>
    <t>2.0</t>
  </si>
  <si>
    <t>15.0</t>
  </si>
  <si>
    <t>11.0</t>
  </si>
  <si>
    <t>26.0</t>
  </si>
  <si>
    <t>27.0</t>
  </si>
  <si>
    <t>19.0</t>
  </si>
  <si>
    <t>28.0</t>
  </si>
  <si>
    <t>8.0</t>
  </si>
  <si>
    <t>35.0</t>
  </si>
  <si>
    <t>40.0</t>
  </si>
  <si>
    <t>30.0</t>
  </si>
  <si>
    <t>1.0</t>
  </si>
  <si>
    <t>3</t>
  </si>
  <si>
    <t>Cytogenetics; Numerical complexity</t>
  </si>
  <si>
    <t>13.0</t>
  </si>
  <si>
    <t>3.0</t>
  </si>
  <si>
    <t>0.0</t>
  </si>
  <si>
    <t>10.0</t>
  </si>
  <si>
    <t>25.0</t>
  </si>
  <si>
    <t>18.0</t>
  </si>
  <si>
    <t>4</t>
  </si>
  <si>
    <t>Cytogenetics; Numerical heterogeneity</t>
  </si>
  <si>
    <t>23.0</t>
  </si>
  <si>
    <t>5</t>
  </si>
  <si>
    <t>Cytogenetics; Fraction of normal chromosomes that experience numerical heterogeneity</t>
  </si>
  <si>
    <t>0.08</t>
  </si>
  <si>
    <t>0.34</t>
  </si>
  <si>
    <t>0.56</t>
  </si>
  <si>
    <t>0.74</t>
  </si>
  <si>
    <t>0.95</t>
  </si>
  <si>
    <t>0.65</t>
  </si>
  <si>
    <t>0.61</t>
  </si>
  <si>
    <t>0.43</t>
  </si>
  <si>
    <t>0.13</t>
  </si>
  <si>
    <t>0.22</t>
  </si>
  <si>
    <t>0.3</t>
  </si>
  <si>
    <t>0.52</t>
  </si>
  <si>
    <t>0.78</t>
  </si>
  <si>
    <t>0.66</t>
  </si>
  <si>
    <t>0.87</t>
  </si>
  <si>
    <t>0.39</t>
  </si>
  <si>
    <t>0.82</t>
  </si>
  <si>
    <t>0.48</t>
  </si>
  <si>
    <t>6</t>
  </si>
  <si>
    <t>Cytogenetics; Fraction of abnormal chromosomes that experience numerical heterogeneity.</t>
  </si>
  <si>
    <t>0.24</t>
  </si>
  <si>
    <t>0.79</t>
  </si>
  <si>
    <t>0.58</t>
  </si>
  <si>
    <t>0.35</t>
  </si>
  <si>
    <t>0.63</t>
  </si>
  <si>
    <t>0.5</t>
  </si>
  <si>
    <t>0.41</t>
  </si>
  <si>
    <t>0.75</t>
  </si>
  <si>
    <t>0.21</t>
  </si>
  <si>
    <t>0.83</t>
  </si>
  <si>
    <t>0.23</t>
  </si>
  <si>
    <t>0.25</t>
  </si>
  <si>
    <t>0.64</t>
  </si>
  <si>
    <t>0.29</t>
  </si>
  <si>
    <t>0.42</t>
  </si>
  <si>
    <t>0.44</t>
  </si>
  <si>
    <t>0.77</t>
  </si>
  <si>
    <t>0.2</t>
  </si>
  <si>
    <t>0.88</t>
  </si>
  <si>
    <t>0.36</t>
  </si>
  <si>
    <t>0.17</t>
  </si>
  <si>
    <t>0.73</t>
  </si>
  <si>
    <t>0.67</t>
  </si>
  <si>
    <t>0.15</t>
  </si>
  <si>
    <t>7</t>
  </si>
  <si>
    <t>Cytogenetics; Structural heterogeneity</t>
  </si>
  <si>
    <t>1.1</t>
  </si>
  <si>
    <t>2.8</t>
  </si>
  <si>
    <t>2.9</t>
  </si>
  <si>
    <t>5.4</t>
  </si>
  <si>
    <t>3.1</t>
  </si>
  <si>
    <t>2.1</t>
  </si>
  <si>
    <t>1.5</t>
  </si>
  <si>
    <t>1.9</t>
  </si>
  <si>
    <t>0.8</t>
  </si>
  <si>
    <t>0.1</t>
  </si>
  <si>
    <t>0.7</t>
  </si>
  <si>
    <t>1.2</t>
  </si>
  <si>
    <t>5.8</t>
  </si>
  <si>
    <t>3.6</t>
  </si>
  <si>
    <t>1.3</t>
  </si>
  <si>
    <t>7.1</t>
  </si>
  <si>
    <t>3.2</t>
  </si>
  <si>
    <t>0.9</t>
  </si>
  <si>
    <t>1.7</t>
  </si>
  <si>
    <t>1.6</t>
  </si>
  <si>
    <t>2.7</t>
  </si>
  <si>
    <t>0.4</t>
  </si>
  <si>
    <t>8</t>
  </si>
  <si>
    <t>aCGH; proportion of genomic gains.</t>
  </si>
  <si>
    <t>0.14</t>
  </si>
  <si>
    <t>0.09</t>
  </si>
  <si>
    <t>0.12</t>
  </si>
  <si>
    <t>0.07</t>
  </si>
  <si>
    <t>0.03</t>
  </si>
  <si>
    <t>0.05</t>
  </si>
  <si>
    <t>0.01</t>
  </si>
  <si>
    <t>0.06</t>
  </si>
  <si>
    <t>0.11</t>
  </si>
  <si>
    <t>0.04</t>
  </si>
  <si>
    <t>0.02</t>
  </si>
  <si>
    <t>0.16</t>
  </si>
  <si>
    <t>9</t>
  </si>
  <si>
    <t>aCGH; proportion of genomic losses.</t>
  </si>
  <si>
    <t>0.18</t>
  </si>
  <si>
    <t>10</t>
  </si>
  <si>
    <t>aCGH; proportion of genomic gains and losses.</t>
  </si>
  <si>
    <t>0.26</t>
  </si>
  <si>
    <t>0.31</t>
  </si>
  <si>
    <t>0.19</t>
  </si>
  <si>
    <t>0.27</t>
  </si>
  <si>
    <t>0.28</t>
  </si>
  <si>
    <t>11</t>
  </si>
  <si>
    <t>aCGH; number of genomic gains.</t>
  </si>
  <si>
    <t>277.0</t>
  </si>
  <si>
    <t>92.0</t>
  </si>
  <si>
    <t>89.0</t>
  </si>
  <si>
    <t>146.0</t>
  </si>
  <si>
    <t>135.0</t>
  </si>
  <si>
    <t>120.0</t>
  </si>
  <si>
    <t>50.0</t>
  </si>
  <si>
    <t>34.0</t>
  </si>
  <si>
    <t>113.0</t>
  </si>
  <si>
    <t>37.0</t>
  </si>
  <si>
    <t>133.0</t>
  </si>
  <si>
    <t>165.0</t>
  </si>
  <si>
    <t>111.0</t>
  </si>
  <si>
    <t>130.0</t>
  </si>
  <si>
    <t>124.0</t>
  </si>
  <si>
    <t>39.0</t>
  </si>
  <si>
    <t>97.0</t>
  </si>
  <si>
    <t>42.0</t>
  </si>
  <si>
    <t>63.0</t>
  </si>
  <si>
    <t>176.0</t>
  </si>
  <si>
    <t>152.0</t>
  </si>
  <si>
    <t>102.0</t>
  </si>
  <si>
    <t>117.0</t>
  </si>
  <si>
    <t>158.0</t>
  </si>
  <si>
    <t>142.0</t>
  </si>
  <si>
    <t>80.0</t>
  </si>
  <si>
    <t>128.0</t>
  </si>
  <si>
    <t>183.0</t>
  </si>
  <si>
    <t>68.0</t>
  </si>
  <si>
    <t>79.0</t>
  </si>
  <si>
    <t>12</t>
  </si>
  <si>
    <t>aCGH; number of genomic losses.</t>
  </si>
  <si>
    <t>212.0</t>
  </si>
  <si>
    <t>112.0</t>
  </si>
  <si>
    <t>101.0</t>
  </si>
  <si>
    <t>121.0</t>
  </si>
  <si>
    <t>41.0</t>
  </si>
  <si>
    <t>114.0</t>
  </si>
  <si>
    <t>32.0</t>
  </si>
  <si>
    <t>96.0</t>
  </si>
  <si>
    <t>33.0</t>
  </si>
  <si>
    <t>91.0</t>
  </si>
  <si>
    <t>31.0</t>
  </si>
  <si>
    <t>137.0</t>
  </si>
  <si>
    <t>77.0</t>
  </si>
  <si>
    <t>110.0</t>
  </si>
  <si>
    <t>156.0</t>
  </si>
  <si>
    <t>160.0</t>
  </si>
  <si>
    <t>134.0</t>
  </si>
  <si>
    <t>13</t>
  </si>
  <si>
    <t>aCGH; number of genomic gains or losses.</t>
  </si>
  <si>
    <t>489.0</t>
  </si>
  <si>
    <t>119.0</t>
  </si>
  <si>
    <t>201.0</t>
  </si>
  <si>
    <t>180.0</t>
  </si>
  <si>
    <t>236.0</t>
  </si>
  <si>
    <t>136.0</t>
  </si>
  <si>
    <t>241.0</t>
  </si>
  <si>
    <t>75.0</t>
  </si>
  <si>
    <t>78.0</t>
  </si>
  <si>
    <t>203.0</t>
  </si>
  <si>
    <t>227.0</t>
  </si>
  <si>
    <t>213.0</t>
  </si>
  <si>
    <t>118.0</t>
  </si>
  <si>
    <t>132.0</t>
  </si>
  <si>
    <t>225.0</t>
  </si>
  <si>
    <t>144.0</t>
  </si>
  <si>
    <t>66.0</t>
  </si>
  <si>
    <t>172.0</t>
  </si>
  <si>
    <t>204.0</t>
  </si>
  <si>
    <t>148.0</t>
  </si>
  <si>
    <t>108.0</t>
  </si>
  <si>
    <t>90.0</t>
  </si>
  <si>
    <t>313.0</t>
  </si>
  <si>
    <t>264.0</t>
  </si>
  <si>
    <t>194.0</t>
  </si>
  <si>
    <t>170.0</t>
  </si>
  <si>
    <t>268.0</t>
  </si>
  <si>
    <t>270.0</t>
  </si>
  <si>
    <t>228.0</t>
  </si>
  <si>
    <t>107.0</t>
  </si>
  <si>
    <t>288.0</t>
  </si>
  <si>
    <t>317.0</t>
  </si>
  <si>
    <t>14</t>
  </si>
  <si>
    <t>Exome sequencing; Total number of amino acid changing genetic variants not in either the ESP5400 or 1000 Genomes</t>
  </si>
  <si>
    <t>552.0</t>
  </si>
  <si>
    <t>286.0</t>
  </si>
  <si>
    <t>452.0</t>
  </si>
  <si>
    <t>341.0</t>
  </si>
  <si>
    <t>206.0</t>
  </si>
  <si>
    <t>168.0</t>
  </si>
  <si>
    <t>185.0</t>
  </si>
  <si>
    <t>200.0</t>
  </si>
  <si>
    <t>385.0</t>
  </si>
  <si>
    <t>237.0</t>
  </si>
  <si>
    <t>5099.0</t>
  </si>
  <si>
    <t>1654.0</t>
  </si>
  <si>
    <t>4669.0</t>
  </si>
  <si>
    <t>352.0</t>
  </si>
  <si>
    <t>1828.0</t>
  </si>
  <si>
    <t>306.0</t>
  </si>
  <si>
    <t>849.0</t>
  </si>
  <si>
    <t>349.0</t>
  </si>
  <si>
    <t>2282.0</t>
  </si>
  <si>
    <t>342.0</t>
  </si>
  <si>
    <t>184.0</t>
  </si>
  <si>
    <t>394.0</t>
  </si>
  <si>
    <t>248.0</t>
  </si>
  <si>
    <t>868.0</t>
  </si>
  <si>
    <t>505.0</t>
  </si>
  <si>
    <t>307.0</t>
  </si>
  <si>
    <t>343.0</t>
  </si>
  <si>
    <t>305.0</t>
  </si>
  <si>
    <t>936.0</t>
  </si>
  <si>
    <t>895.0</t>
  </si>
  <si>
    <t>259.0</t>
  </si>
  <si>
    <t>382.0</t>
  </si>
  <si>
    <t>461.0</t>
  </si>
  <si>
    <t>316.0</t>
  </si>
  <si>
    <t>164.0</t>
  </si>
  <si>
    <t>637.0</t>
  </si>
  <si>
    <t>410.0</t>
  </si>
  <si>
    <t>329.0</t>
  </si>
  <si>
    <t>263.0</t>
  </si>
  <si>
    <t>657.0</t>
  </si>
  <si>
    <t>223.0</t>
  </si>
  <si>
    <t>192.0</t>
  </si>
  <si>
    <t>233.0</t>
  </si>
  <si>
    <t>289.0</t>
  </si>
  <si>
    <t>267.0</t>
  </si>
  <si>
    <t>186.0</t>
  </si>
  <si>
    <t>1256.0</t>
  </si>
  <si>
    <t>276.0</t>
  </si>
  <si>
    <t>143.0</t>
  </si>
  <si>
    <t>177.0</t>
  </si>
  <si>
    <t>239.0</t>
  </si>
  <si>
    <t>460.0</t>
  </si>
  <si>
    <t>283.0</t>
  </si>
  <si>
    <t>240.0</t>
  </si>
  <si>
    <t>15</t>
  </si>
  <si>
    <t>Exome sequencing; Total number of amino acid changing genetic variants present in either the ESP5400 or 1000 Genomes</t>
  </si>
  <si>
    <t>5442.0</t>
  </si>
  <si>
    <t>5020.0</t>
  </si>
  <si>
    <t>5504.0</t>
  </si>
  <si>
    <t>4445.0</t>
  </si>
  <si>
    <t>5224.0</t>
  </si>
  <si>
    <t>5187.0</t>
  </si>
  <si>
    <t>4670.0</t>
  </si>
  <si>
    <t>5579.0</t>
  </si>
  <si>
    <t>5019.0</t>
  </si>
  <si>
    <t>5238.0</t>
  </si>
  <si>
    <t>6628.0</t>
  </si>
  <si>
    <t>5705.0</t>
  </si>
  <si>
    <t>6186.0</t>
  </si>
  <si>
    <t>6026.0</t>
  </si>
  <si>
    <t>5949.0</t>
  </si>
  <si>
    <t>5899.0</t>
  </si>
  <si>
    <t>5889.0</t>
  </si>
  <si>
    <t>4214.0</t>
  </si>
  <si>
    <t>6312.0</t>
  </si>
  <si>
    <t>5784.0</t>
  </si>
  <si>
    <t>5669.0</t>
  </si>
  <si>
    <t>6176.0</t>
  </si>
  <si>
    <t>6390.0</t>
  </si>
  <si>
    <t>5858.0</t>
  </si>
  <si>
    <t>5550.0</t>
  </si>
  <si>
    <t>5590.0</t>
  </si>
  <si>
    <t>5533.0</t>
  </si>
  <si>
    <t>5397.0</t>
  </si>
  <si>
    <t>4784.0</t>
  </si>
  <si>
    <t>4794.0</t>
  </si>
  <si>
    <t>5563.0</t>
  </si>
  <si>
    <t>5569.0</t>
  </si>
  <si>
    <t>5368.0</t>
  </si>
  <si>
    <t>5405.0</t>
  </si>
  <si>
    <t>5003.0</t>
  </si>
  <si>
    <t>4866.0</t>
  </si>
  <si>
    <t>5336.0</t>
  </si>
  <si>
    <t>4613.0</t>
  </si>
  <si>
    <t>5500.0</t>
  </si>
  <si>
    <t>5081.0</t>
  </si>
  <si>
    <t>4009.0</t>
  </si>
  <si>
    <t>5611.0</t>
  </si>
  <si>
    <t>5199.0</t>
  </si>
  <si>
    <t>5739.0</t>
  </si>
  <si>
    <t>4249.0</t>
  </si>
  <si>
    <t>4968.0</t>
  </si>
  <si>
    <t>4300.0</t>
  </si>
  <si>
    <t>5078.0</t>
  </si>
  <si>
    <t>4216.0</t>
  </si>
  <si>
    <t>5747.0</t>
  </si>
  <si>
    <t>4755.0</t>
  </si>
  <si>
    <t>4824.0</t>
  </si>
  <si>
    <t>5576.0</t>
  </si>
  <si>
    <t>4668.0</t>
  </si>
  <si>
    <t>5181.0</t>
  </si>
  <si>
    <t>5680.0</t>
  </si>
  <si>
    <t>16</t>
  </si>
  <si>
    <t>Microsatellite instability</t>
  </si>
  <si>
    <t>17</t>
  </si>
  <si>
    <t>gammaH2AX</t>
  </si>
  <si>
    <t>DNA damage marker</t>
  </si>
  <si>
    <t>0.12943997244126054</t>
  </si>
  <si>
    <t>0.6613825635123372</t>
  </si>
  <si>
    <t>1.7886456106077855</t>
  </si>
  <si>
    <t>1.8110694305942356</t>
  </si>
  <si>
    <t>0.5388598830285728</t>
  </si>
  <si>
    <t>4.787204614440991</t>
  </si>
  <si>
    <t>0.3514062699732141</t>
  </si>
  <si>
    <t>0.42050155177736953</t>
  </si>
  <si>
    <t>1.1130524154451036</t>
  </si>
  <si>
    <t>0.3135276951159828</t>
  </si>
  <si>
    <t>0.8704666892092014</t>
  </si>
  <si>
    <t>0.43431582032426147</t>
  </si>
  <si>
    <t>2.0412109915477075</t>
  </si>
  <si>
    <t>0.29404991757609866</t>
  </si>
  <si>
    <t>1.0019229581292048</t>
  </si>
  <si>
    <t>0.9058085780014837</t>
  </si>
  <si>
    <t>1.131904525064435</t>
  </si>
  <si>
    <t>0.4642995150382499</t>
  </si>
  <si>
    <t>0.6638357271366571</t>
  </si>
  <si>
    <t>1.8071312591202375</t>
  </si>
  <si>
    <t>0.4238077419831693</t>
  </si>
  <si>
    <t>0.644464910984785</t>
  </si>
  <si>
    <t>1.6648247850549192</t>
  </si>
  <si>
    <t>3.180282392802575</t>
  </si>
  <si>
    <t>1.6359188364042199</t>
  </si>
  <si>
    <t>0.3678615053771706</t>
  </si>
  <si>
    <t>0.38190944179271386</t>
  </si>
  <si>
    <t>0.6012844193252034</t>
  </si>
  <si>
    <t>0.5847593335225593</t>
  </si>
  <si>
    <t>0.6025804225836845</t>
  </si>
  <si>
    <t>0.896664682161368</t>
  </si>
  <si>
    <t>1.0439350141902337</t>
  </si>
  <si>
    <t>1.2172747864076094</t>
  </si>
  <si>
    <t>0.37760528964108814</t>
  </si>
  <si>
    <t>0.5087666971669664</t>
  </si>
  <si>
    <t>1.8047241283726778</t>
  </si>
  <si>
    <t>2.7714437756189585</t>
  </si>
  <si>
    <t>1.0563850285011556</t>
  </si>
  <si>
    <t>0.4044604961969137</t>
  </si>
  <si>
    <t>1.5193124259754966</t>
  </si>
  <si>
    <t>0.240506865061746</t>
  </si>
  <si>
    <t>0.5213265705763407</t>
  </si>
  <si>
    <t>0.7447372718629081</t>
  </si>
  <si>
    <t>0.5692438433434229</t>
  </si>
  <si>
    <t>2.517902743359564</t>
  </si>
  <si>
    <t>0.9992632735749846</t>
  </si>
  <si>
    <t>0.21739504579592814</t>
  </si>
  <si>
    <t>0.8600411891318636</t>
  </si>
  <si>
    <t>0.21986165233206995</t>
  </si>
  <si>
    <t>0.9694960444865426</t>
  </si>
  <si>
    <t>0.6508736488309178</t>
  </si>
  <si>
    <t>1.712744424532985</t>
  </si>
  <si>
    <t>0.5027474794153785</t>
  </si>
  <si>
    <t>1.0456314548166343</t>
  </si>
  <si>
    <t>0.4871505651851988</t>
  </si>
  <si>
    <t>0.9524390185382355</t>
  </si>
  <si>
    <t>1.5515141260328322</t>
  </si>
  <si>
    <t>0.31092149778602823</t>
  </si>
  <si>
    <t>0.7079011831885671</t>
  </si>
  <si>
    <t>18</t>
  </si>
  <si>
    <t>Total_H2AX</t>
  </si>
  <si>
    <t>0.7821057483959186</t>
  </si>
  <si>
    <t>1.365349603893154</t>
  </si>
  <si>
    <t>0.6674958072424122</t>
  </si>
  <si>
    <t>0.8502518741214211</t>
  </si>
  <si>
    <t>1.0869933293293164</t>
  </si>
  <si>
    <t>6.66700673638148</t>
  </si>
  <si>
    <t>0.18361203085194946</t>
  </si>
  <si>
    <t>0.44132153359504905</t>
  </si>
  <si>
    <t>1.4197512695089316</t>
  </si>
  <si>
    <t>0.7942806126556141</t>
  </si>
  <si>
    <t>1.443382262649087</t>
  </si>
  <si>
    <t>0.45255348032197945</t>
  </si>
  <si>
    <t>0.6501509285958593</t>
  </si>
  <si>
    <t>0.49828239535223756</t>
  </si>
  <si>
    <t>0.984794598839445</t>
  </si>
  <si>
    <t>1.480827065851436</t>
  </si>
  <si>
    <t>0.915656107695262</t>
  </si>
  <si>
    <t>0.47198155119836377</t>
  </si>
  <si>
    <t>0.7168689192445292</t>
  </si>
  <si>
    <t>0.45373636178690596</t>
  </si>
  <si>
    <t>0.6250422601411587</t>
  </si>
  <si>
    <t>1.236026216809098</t>
  </si>
  <si>
    <t>0.7236905676027304</t>
  </si>
  <si>
    <t>0.8609734060301099</t>
  </si>
  <si>
    <t>1.2032068808304057</t>
  </si>
  <si>
    <t>0.45371326395360284</t>
  </si>
  <si>
    <t>0.7127174280628013</t>
  </si>
  <si>
    <t>0.6432032874599872</t>
  </si>
  <si>
    <t>0.5036968209140585</t>
  </si>
  <si>
    <t>0.6954288804256121</t>
  </si>
  <si>
    <t>1.0402906675125836</t>
  </si>
  <si>
    <t>1.3157428340648962</t>
  </si>
  <si>
    <t>1.073854087614367</t>
  </si>
  <si>
    <t>0.8728891609183033</t>
  </si>
  <si>
    <t>0.6913200310648797</t>
  </si>
  <si>
    <t>1.1110553401857375</t>
  </si>
  <si>
    <t>1.4124177504488036</t>
  </si>
  <si>
    <t>1.7409615445221127</t>
  </si>
  <si>
    <t>0.3188717000726133</t>
  </si>
  <si>
    <t>1.4935731760155135</t>
  </si>
  <si>
    <t>0.41369929391907795</t>
  </si>
  <si>
    <t>0.8804008116897717</t>
  </si>
  <si>
    <t>0.8540486273633568</t>
  </si>
  <si>
    <t>0.8295700510721992</t>
  </si>
  <si>
    <t>1.9810675044635664</t>
  </si>
  <si>
    <t>0.6641426009090508</t>
  </si>
  <si>
    <t>0.4733756479670091</t>
  </si>
  <si>
    <t>1.3233650320295223</t>
  </si>
  <si>
    <t>0.5203039154935862</t>
  </si>
  <si>
    <t>1.1272669081334865</t>
  </si>
  <si>
    <t>0.614832386180812</t>
  </si>
  <si>
    <t>1.3391283869607449</t>
  </si>
  <si>
    <t>0.4985414345197451</t>
  </si>
  <si>
    <t>1.0382709967768258</t>
  </si>
  <si>
    <t>0.8467615147765222</t>
  </si>
  <si>
    <t>0.37279706201485635</t>
  </si>
  <si>
    <t>2.179395732211475</t>
  </si>
  <si>
    <t>0.34199111528753323</t>
  </si>
  <si>
    <t>1.6459634560711522</t>
  </si>
  <si>
    <t>19</t>
  </si>
  <si>
    <t>Ratio_gX_TotX</t>
  </si>
  <si>
    <t>0.14897085461739376</t>
  </si>
  <si>
    <t>0.43602084055817214</t>
  </si>
  <si>
    <t>2.411982399329576</t>
  </si>
  <si>
    <t>1.917281481554078</t>
  </si>
  <si>
    <t>0.44621827086068094</t>
  </si>
  <si>
    <t>0.6463227930142081</t>
  </si>
  <si>
    <t>1.7226884713320496</t>
  </si>
  <si>
    <t>0.8576515157313604</t>
  </si>
  <si>
    <t>0.7056701159393419</t>
  </si>
  <si>
    <t>0.35530418507278155</t>
  </si>
  <si>
    <t>0.5428366573982553</t>
  </si>
  <si>
    <t>0.8638416017503575</t>
  </si>
  <si>
    <t>2.8259995375147993</t>
  </si>
  <si>
    <t>0.531182665386469</t>
  </si>
  <si>
    <t>0.9157713353467656</t>
  </si>
  <si>
    <t>0.550592714975632</t>
  </si>
  <si>
    <t>1.112694073407074</t>
  </si>
  <si>
    <t>0.8854653725524962</t>
  </si>
  <si>
    <t>0.8335261819745333</t>
  </si>
  <si>
    <t>3.5849614437249406</t>
  </si>
  <si>
    <t>0.610320390339698</t>
  </si>
  <si>
    <t>0.46932098045985526</t>
  </si>
  <si>
    <t>2.0706848020734663</t>
  </si>
  <si>
    <t>3.324867349142561</t>
  </si>
  <si>
    <t>1.2238264114731037</t>
  </si>
  <si>
    <t>0.7297956046285631</t>
  </si>
  <si>
    <t>0.48232679811346424</t>
  </si>
  <si>
    <t>0.8414534013952258</t>
  </si>
  <si>
    <t>1.0449760285801273</t>
  </si>
  <si>
    <t>0.779939059582285</t>
  </si>
  <si>
    <t>0.7758428051568046</t>
  </si>
  <si>
    <t>0.714168722867811</t>
  </si>
  <si>
    <t>1.0203325166008985</t>
  </si>
  <si>
    <t>0.3893833203393228</t>
  </si>
  <si>
    <t>0.6624268237744597</t>
  </si>
  <si>
    <t>1.4620879874268424</t>
  </si>
  <si>
    <t>1.7662056956248147</t>
  </si>
  <si>
    <t>0.5461745187648136</t>
  </si>
  <si>
    <t>1.1417171071503458</t>
  </si>
  <si>
    <t>0.9156277784891514</t>
  </si>
  <si>
    <t>0.5232883584528737</t>
  </si>
  <si>
    <t>0.5330007269509539</t>
  </si>
  <si>
    <t>0.7849081993459873</t>
  </si>
  <si>
    <t>0.6176517164793692</t>
  </si>
  <si>
    <t>1.1440316830990211</t>
  </si>
  <si>
    <t>1.3543064991669407</t>
  </si>
  <si>
    <t>0.41337299885588064</t>
  </si>
  <si>
    <t>0.5849758962457547</t>
  </si>
  <si>
    <t>0.38035643545682296</t>
  </si>
  <si>
    <t>0.7741367034399385</t>
  </si>
  <si>
    <t>0.95288025676475</t>
  </si>
  <si>
    <t>1.1512475565524345</t>
  </si>
  <si>
    <t>0.9077097873424524</t>
  </si>
  <si>
    <t>0.9064968349552538</t>
  </si>
  <si>
    <t>0.5178458199169039</t>
  </si>
  <si>
    <t>2.299657044806808</t>
  </si>
  <si>
    <t>0.6407933753770692</t>
  </si>
  <si>
    <t>0.8183409859091731</t>
  </si>
  <si>
    <t>0.3871246492278418</t>
  </si>
  <si>
    <t>20</t>
  </si>
  <si>
    <t>TP53 mutational status (functional assay)</t>
  </si>
  <si>
    <t>21</t>
  </si>
  <si>
    <t>Mutational signature 1, age.</t>
  </si>
  <si>
    <t>6.0145437893</t>
  </si>
  <si>
    <t>18.944599382</t>
  </si>
  <si>
    <t>35.8401524969</t>
  </si>
  <si>
    <t>10.4942287555</t>
  </si>
  <si>
    <t>39.3655210733</t>
  </si>
  <si>
    <t>19.030750871</t>
  </si>
  <si>
    <t>33.4203791874</t>
  </si>
  <si>
    <t>28.4311696177</t>
  </si>
  <si>
    <t>42.2263439956</t>
  </si>
  <si>
    <t>38.7511628707</t>
  </si>
  <si>
    <t>34.5605694135</t>
  </si>
  <si>
    <t>54.9886831438</t>
  </si>
  <si>
    <t>565.3642920535</t>
  </si>
  <si>
    <t>14.4332926333</t>
  </si>
  <si>
    <t>3.4395766209</t>
  </si>
  <si>
    <t>239.395877549</t>
  </si>
  <si>
    <t>2.5796950847</t>
  </si>
  <si>
    <t>26.2074076307</t>
  </si>
  <si>
    <t>0.0323262437</t>
  </si>
  <si>
    <t>12.0714183874</t>
  </si>
  <si>
    <t>12.8320653199</t>
  </si>
  <si>
    <t>2.5205077401</t>
  </si>
  <si>
    <t>29.3242749739</t>
  </si>
  <si>
    <t>20.9070067426</t>
  </si>
  <si>
    <t>16.5532611649</t>
  </si>
  <si>
    <t>37.4227714458</t>
  </si>
  <si>
    <t>13.6058282192</t>
  </si>
  <si>
    <t>82.1258620264</t>
  </si>
  <si>
    <t>18.6654474719</t>
  </si>
  <si>
    <t>47.836609963</t>
  </si>
  <si>
    <t>11.7451511327</t>
  </si>
  <si>
    <t>20.8140643773</t>
  </si>
  <si>
    <t>6.5031525351</t>
  </si>
  <si>
    <t>33.2618057863</t>
  </si>
  <si>
    <t>42.7957261655</t>
  </si>
  <si>
    <t>23.7499207667</t>
  </si>
  <si>
    <t>8.3966288384</t>
  </si>
  <si>
    <t>19.7538632243</t>
  </si>
  <si>
    <t>24.1834403024</t>
  </si>
  <si>
    <t>32.4144711657</t>
  </si>
  <si>
    <t>11.8787258485</t>
  </si>
  <si>
    <t>22</t>
  </si>
  <si>
    <t>Mutational signature 2, APOBEC enzyme.</t>
  </si>
  <si>
    <t>5.2605167223</t>
  </si>
  <si>
    <t>42.4373057769</t>
  </si>
  <si>
    <t>1.1133007278</t>
  </si>
  <si>
    <t>15.9839494597</t>
  </si>
  <si>
    <t>5.1670258928</t>
  </si>
  <si>
    <t>1.3655887312</t>
  </si>
  <si>
    <t>5.2602519812</t>
  </si>
  <si>
    <t>15.5039602593</t>
  </si>
  <si>
    <t>11.9846349611</t>
  </si>
  <si>
    <t>15.4455505455</t>
  </si>
  <si>
    <t>4.3351877097</t>
  </si>
  <si>
    <t>142.5798201057</t>
  </si>
  <si>
    <t>27.1987296557</t>
  </si>
  <si>
    <t>4.8935063246</t>
  </si>
  <si>
    <t>6.5215371517</t>
  </si>
  <si>
    <t>11.6375268841</t>
  </si>
  <si>
    <t>65.0297546377</t>
  </si>
  <si>
    <t>3.2766664855</t>
  </si>
  <si>
    <t>3.1452469189</t>
  </si>
  <si>
    <t>42.0979756368</t>
  </si>
  <si>
    <t>42.4685983638</t>
  </si>
  <si>
    <t>9.1470171195</t>
  </si>
  <si>
    <t>9.5856504157</t>
  </si>
  <si>
    <t>9.6088065223</t>
  </si>
  <si>
    <t>15.6244677542</t>
  </si>
  <si>
    <t>30.8414994402</t>
  </si>
  <si>
    <t>3.1749387997</t>
  </si>
  <si>
    <t>1.4258661179</t>
  </si>
  <si>
    <t>2.4263217258</t>
  </si>
  <si>
    <t>0.9316961699</t>
  </si>
  <si>
    <t>23</t>
  </si>
  <si>
    <t>Mutational signature 13, APOBEC enzyme.</t>
  </si>
  <si>
    <t>2.39087888</t>
  </si>
  <si>
    <t>22.0218988614</t>
  </si>
  <si>
    <t>4.5216177425</t>
  </si>
  <si>
    <t>1.2852635586</t>
  </si>
  <si>
    <t>7.0477915017</t>
  </si>
  <si>
    <t>8.3166681014</t>
  </si>
  <si>
    <t>5.7796816261</t>
  </si>
  <si>
    <t>4.5378022663</t>
  </si>
  <si>
    <t>1.7398598142</t>
  </si>
  <si>
    <t>28.3565704008</t>
  </si>
  <si>
    <t>4.6328868772</t>
  </si>
  <si>
    <t>18.6716506454</t>
  </si>
  <si>
    <t>4.6283518391</t>
  </si>
  <si>
    <t>2.640994277</t>
  </si>
  <si>
    <t>0.0384972965</t>
  </si>
  <si>
    <t>11.8294555117</t>
  </si>
  <si>
    <t>22.2359241754</t>
  </si>
  <si>
    <t>3.6062773703</t>
  </si>
  <si>
    <t>6.0743857258</t>
  </si>
  <si>
    <t>0.0031236291</t>
  </si>
  <si>
    <t>8.9548452041</t>
  </si>
  <si>
    <t>7.1536574124</t>
  </si>
  <si>
    <t>146.0215579703</t>
  </si>
  <si>
    <t>6.0176238763</t>
  </si>
  <si>
    <t>0.3359550663</t>
  </si>
  <si>
    <t>42.7711390524</t>
  </si>
  <si>
    <t>63.2101321503</t>
  </si>
  <si>
    <t>1.8465741524</t>
  </si>
  <si>
    <t>8.8821620913</t>
  </si>
  <si>
    <t>1.7221122256</t>
  </si>
  <si>
    <t>1.1956453307</t>
  </si>
  <si>
    <t>2.6268741319</t>
  </si>
  <si>
    <t>0.9991155517</t>
  </si>
  <si>
    <t>19.1355247031</t>
  </si>
  <si>
    <t>4.2277451405</t>
  </si>
  <si>
    <t>3.4733860434</t>
  </si>
  <si>
    <t>2.4065032783</t>
  </si>
  <si>
    <t>5.0828194476</t>
  </si>
  <si>
    <t>6.7356387291</t>
  </si>
  <si>
    <t>14.5124340911</t>
  </si>
  <si>
    <t>3.8810634013</t>
  </si>
  <si>
    <t>3.6848209917</t>
  </si>
  <si>
    <t>24</t>
  </si>
  <si>
    <t>Mutational signature 3, homologous recombination deficiency.</t>
  </si>
  <si>
    <t>241.0379079575</t>
  </si>
  <si>
    <t>38.640124782</t>
  </si>
  <si>
    <t>119.3173421401</t>
  </si>
  <si>
    <t>24.6129352359</t>
  </si>
  <si>
    <t>104.6069571408</t>
  </si>
  <si>
    <t>41.6406490137</t>
  </si>
  <si>
    <t>13.4054593114</t>
  </si>
  <si>
    <t>30.5610476331</t>
  </si>
  <si>
    <t>8.7548714148</t>
  </si>
  <si>
    <t>27.2411976403</t>
  </si>
  <si>
    <t>43.7888010746</t>
  </si>
  <si>
    <t>25.4950795137</t>
  </si>
  <si>
    <t>20.7301172915</t>
  </si>
  <si>
    <t>72.2212711346</t>
  </si>
  <si>
    <t>34.8118957067</t>
  </si>
  <si>
    <t>55.9772224461</t>
  </si>
  <si>
    <t>30.0759413767</t>
  </si>
  <si>
    <t>20.4081433764</t>
  </si>
  <si>
    <t>26.3703969849</t>
  </si>
  <si>
    <t>126.2586900798</t>
  </si>
  <si>
    <t>102.337106432</t>
  </si>
  <si>
    <t>80.4218539584</t>
  </si>
  <si>
    <t>58.8793097056</t>
  </si>
  <si>
    <t>0.8879259676</t>
  </si>
  <si>
    <t>1.8735669355</t>
  </si>
  <si>
    <t>28.4575424641</t>
  </si>
  <si>
    <t>23.4106451114</t>
  </si>
  <si>
    <t>3.52548341</t>
  </si>
  <si>
    <t>16.8246707357</t>
  </si>
  <si>
    <t>59.1997247499</t>
  </si>
  <si>
    <t>13.4649341814</t>
  </si>
  <si>
    <t>89.9951304307</t>
  </si>
  <si>
    <t>9.3846934278</t>
  </si>
  <si>
    <t>157.639656592</t>
  </si>
  <si>
    <t>8.8636382017</t>
  </si>
  <si>
    <t>55.0411349502</t>
  </si>
  <si>
    <t>28.0962639109</t>
  </si>
  <si>
    <t>7.0624941516</t>
  </si>
  <si>
    <t>18.0613870822</t>
  </si>
  <si>
    <t>20.993961745</t>
  </si>
  <si>
    <t>111.4909847619</t>
  </si>
  <si>
    <t>25</t>
  </si>
  <si>
    <t>Mutational signature 4, tobacco smoking.</t>
  </si>
  <si>
    <t>25.43675196</t>
  </si>
  <si>
    <t>64.7440719258</t>
  </si>
  <si>
    <t>0.9618850294</t>
  </si>
  <si>
    <t>3.1885064846</t>
  </si>
  <si>
    <t>18.6611965027</t>
  </si>
  <si>
    <t>202.6423319321</t>
  </si>
  <si>
    <t>971.0378131224</t>
  </si>
  <si>
    <t>26.6620619945</t>
  </si>
  <si>
    <t>31.0982133907</t>
  </si>
  <si>
    <t>33.4188298084</t>
  </si>
  <si>
    <t>45.3848923559</t>
  </si>
  <si>
    <t>14.0386328956</t>
  </si>
  <si>
    <t>9.2200987287</t>
  </si>
  <si>
    <t>2.7642021071</t>
  </si>
  <si>
    <t>10.8091919587</t>
  </si>
  <si>
    <t>8.2484429633</t>
  </si>
  <si>
    <t>29.5460219094</t>
  </si>
  <si>
    <t>42.5926689163</t>
  </si>
  <si>
    <t>10.5203588083</t>
  </si>
  <si>
    <t>115.4462364601</t>
  </si>
  <si>
    <t>126.5813239728</t>
  </si>
  <si>
    <t>158.8555370351</t>
  </si>
  <si>
    <t>178.0005476575</t>
  </si>
  <si>
    <t>578.6950856561</t>
  </si>
  <si>
    <t>301.913722764</t>
  </si>
  <si>
    <t>108.8548283997</t>
  </si>
  <si>
    <t>51.3123240253</t>
  </si>
  <si>
    <t>2.9676937721</t>
  </si>
  <si>
    <t>17.2767409277</t>
  </si>
  <si>
    <t>0.8718103447</t>
  </si>
  <si>
    <t>19.7318710561</t>
  </si>
  <si>
    <t>11.3722296399</t>
  </si>
  <si>
    <t>15.9971247347</t>
  </si>
  <si>
    <t>1086.7900615758</t>
  </si>
  <si>
    <t>2.0840134499</t>
  </si>
  <si>
    <t>385.1248950902</t>
  </si>
  <si>
    <t>79.4226164806</t>
  </si>
  <si>
    <t>26</t>
  </si>
  <si>
    <t>Mutational signature 29, tobacco chewing.</t>
  </si>
  <si>
    <t>8.5424548466</t>
  </si>
  <si>
    <t>2.3095718569</t>
  </si>
  <si>
    <t>14.3053254513</t>
  </si>
  <si>
    <t>21.7333009135</t>
  </si>
  <si>
    <t>6.9348103934</t>
  </si>
  <si>
    <t>105.6196409505</t>
  </si>
  <si>
    <t>8.7731746644</t>
  </si>
  <si>
    <t>28.7213257611</t>
  </si>
  <si>
    <t>5.0577761518</t>
  </si>
  <si>
    <t>2.3030394074</t>
  </si>
  <si>
    <t>27</t>
  </si>
  <si>
    <t>Mutational signature 6, MMR-deficiency and MSI unstable tumors.</t>
  </si>
  <si>
    <t>4.8598460009</t>
  </si>
  <si>
    <t>11.0366500616</t>
  </si>
  <si>
    <t>39.9777229396</t>
  </si>
  <si>
    <t>2.8388496417</t>
  </si>
  <si>
    <t>3.5157685246</t>
  </si>
  <si>
    <t>36.6307528773</t>
  </si>
  <si>
    <t>903.365290534</t>
  </si>
  <si>
    <t>3.503518931</t>
  </si>
  <si>
    <t>178.6377841052</t>
  </si>
  <si>
    <t>60.9397811642</t>
  </si>
  <si>
    <t>457.8021591723</t>
  </si>
  <si>
    <t>14.6298988634</t>
  </si>
  <si>
    <t>13.5173690779</t>
  </si>
  <si>
    <t>360.4510886495</t>
  </si>
  <si>
    <t>42.5329918863</t>
  </si>
  <si>
    <t>0.3627659324</t>
  </si>
  <si>
    <t>5.5351961729</t>
  </si>
  <si>
    <t>14.2626078669</t>
  </si>
  <si>
    <t>4.7007588467</t>
  </si>
  <si>
    <t>17.9497453426</t>
  </si>
  <si>
    <t>1.8825048448</t>
  </si>
  <si>
    <t>217.2790189968</t>
  </si>
  <si>
    <t>17.612548092</t>
  </si>
  <si>
    <t>1.8938394673</t>
  </si>
  <si>
    <t>5.6089056263</t>
  </si>
  <si>
    <t>3.1989337842</t>
  </si>
  <si>
    <t>8.6400151674</t>
  </si>
  <si>
    <t>21.0147060259</t>
  </si>
  <si>
    <t>14.7726069223</t>
  </si>
  <si>
    <t>18.3711981652</t>
  </si>
  <si>
    <t>11.9727933228</t>
  </si>
  <si>
    <t>38.2103595474</t>
  </si>
  <si>
    <t>28</t>
  </si>
  <si>
    <t>Mutational signature 7, UV-exposure.</t>
  </si>
  <si>
    <t>54.7535367249</t>
  </si>
  <si>
    <t>12.0592727144</t>
  </si>
  <si>
    <t>9.9112220163</t>
  </si>
  <si>
    <t>5.6745312925</t>
  </si>
  <si>
    <t>0.2714828583</t>
  </si>
  <si>
    <t>4.7213741639</t>
  </si>
  <si>
    <t>6.2312146333</t>
  </si>
  <si>
    <t>7.6600143432</t>
  </si>
  <si>
    <t>18.9093939943</t>
  </si>
  <si>
    <t>122.5934699897</t>
  </si>
  <si>
    <t>159.5561841385</t>
  </si>
  <si>
    <t>43.2697180977</t>
  </si>
  <si>
    <t>0.2204859944</t>
  </si>
  <si>
    <t>0.9555741027</t>
  </si>
  <si>
    <t>345.2988789491</t>
  </si>
  <si>
    <t>62.8671556223</t>
  </si>
  <si>
    <t>294.9442514817</t>
  </si>
  <si>
    <t>87.5653582286</t>
  </si>
  <si>
    <t>280.2945502394</t>
  </si>
  <si>
    <t>216.2257055355</t>
  </si>
  <si>
    <t>219.8251177287</t>
  </si>
  <si>
    <t>323.8772655467</t>
  </si>
  <si>
    <t>149.4652056613</t>
  </si>
  <si>
    <t>270.8954375669</t>
  </si>
  <si>
    <t>358.334062293</t>
  </si>
  <si>
    <t>312.2743320072</t>
  </si>
  <si>
    <t>3.8780074111</t>
  </si>
  <si>
    <t>4.3372955317</t>
  </si>
  <si>
    <t>10.4473631951</t>
  </si>
  <si>
    <t>7.0033307407</t>
  </si>
  <si>
    <t>14.3486460388</t>
  </si>
  <si>
    <t>10.0462738815</t>
  </si>
  <si>
    <t>18.8199014435</t>
  </si>
  <si>
    <t>7.3717391028</t>
  </si>
  <si>
    <t>2.1123540366</t>
  </si>
  <si>
    <t>1.773514807</t>
  </si>
  <si>
    <t>4.9458831735</t>
  </si>
  <si>
    <t>11.6693360576</t>
  </si>
  <si>
    <t>2.0959624529</t>
  </si>
  <si>
    <t>0.1500395184</t>
  </si>
  <si>
    <t>11.4573679607</t>
  </si>
  <si>
    <t>6.3757788197</t>
  </si>
  <si>
    <t>29</t>
  </si>
  <si>
    <t>Mutational signature 10, polymerase epsilon.</t>
  </si>
  <si>
    <t>2.8009838543</t>
  </si>
  <si>
    <t>5.2655102495</t>
  </si>
  <si>
    <t>2.2974516854</t>
  </si>
  <si>
    <t>20.7980262715</t>
  </si>
  <si>
    <t>5312.4907210455</t>
  </si>
  <si>
    <t>21.498130469</t>
  </si>
  <si>
    <t>1.9463307303</t>
  </si>
  <si>
    <t>96.5043499019</t>
  </si>
  <si>
    <t>5.2484411197</t>
  </si>
  <si>
    <t>0.8450487622</t>
  </si>
  <si>
    <t>0.1748938174</t>
  </si>
  <si>
    <t>17.462875922</t>
  </si>
  <si>
    <t>1.9019985944</t>
  </si>
  <si>
    <t>12.7369398405</t>
  </si>
  <si>
    <t>0.2029451717</t>
  </si>
  <si>
    <t>0.1222789565</t>
  </si>
  <si>
    <t>3.4180026316</t>
  </si>
  <si>
    <t>0.7435226053</t>
  </si>
  <si>
    <t>0.955517903</t>
  </si>
  <si>
    <t>8.6346882211</t>
  </si>
  <si>
    <t>2.3256028543</t>
  </si>
  <si>
    <t>1.5911587642</t>
  </si>
  <si>
    <t>4.2000867737</t>
  </si>
  <si>
    <t>9.5222264731</t>
  </si>
  <si>
    <t>0.1542485914</t>
  </si>
  <si>
    <t>6.8606162194</t>
  </si>
  <si>
    <t>30</t>
  </si>
  <si>
    <t>Mutational signature 11, Alkylating agent.</t>
  </si>
  <si>
    <t>4.4512127881</t>
  </si>
  <si>
    <t>6.3314008714</t>
  </si>
  <si>
    <t>0.6618257134</t>
  </si>
  <si>
    <t>6.0270725578</t>
  </si>
  <si>
    <t>28.9300177816</t>
  </si>
  <si>
    <t>106.3926412036</t>
  </si>
  <si>
    <t>397.508154856</t>
  </si>
  <si>
    <t>85.3291193455</t>
  </si>
  <si>
    <t>12.269329853</t>
  </si>
  <si>
    <t>2.9658898919</t>
  </si>
  <si>
    <t>0.8001557113</t>
  </si>
  <si>
    <t>85.7760982892</t>
  </si>
  <si>
    <t>30.8776702644</t>
  </si>
  <si>
    <t>88.560658001</t>
  </si>
  <si>
    <t>134.047018827</t>
  </si>
  <si>
    <t>48.0097445812</t>
  </si>
  <si>
    <t>47.4332334466</t>
  </si>
  <si>
    <t>31.5142116579</t>
  </si>
  <si>
    <t>34.6171267998</t>
  </si>
  <si>
    <t>82.464310406</t>
  </si>
  <si>
    <t>132.6847756013</t>
  </si>
  <si>
    <t>26.0877530736</t>
  </si>
  <si>
    <t>33.2498909047</t>
  </si>
  <si>
    <t>1.4990285075</t>
  </si>
  <si>
    <t>3.5632754551</t>
  </si>
  <si>
    <t>0.8150284566</t>
  </si>
  <si>
    <t>11.0769525296</t>
  </si>
  <si>
    <t>2.7088633272</t>
  </si>
  <si>
    <t>14.690635458</t>
  </si>
  <si>
    <t>2.3643820239</t>
  </si>
  <si>
    <t>2.3078080181</t>
  </si>
  <si>
    <t>31</t>
  </si>
  <si>
    <t>Mutational signature 15, DNA mismatch repair.</t>
  </si>
  <si>
    <t>0.9020974822</t>
  </si>
  <si>
    <t>37.2288433553</t>
  </si>
  <si>
    <t>6.1310061298</t>
  </si>
  <si>
    <t>1.9002605831</t>
  </si>
  <si>
    <t>293.6473636052</t>
  </si>
  <si>
    <t>6.0354945484</t>
  </si>
  <si>
    <t>431.219422393</t>
  </si>
  <si>
    <t>142.4301337261</t>
  </si>
  <si>
    <t>1788.3901702192</t>
  </si>
  <si>
    <t>1.8708938365</t>
  </si>
  <si>
    <t>2.5772621414</t>
  </si>
  <si>
    <t>22.8513699377</t>
  </si>
  <si>
    <t>13.8852063898</t>
  </si>
  <si>
    <t>5.0475008356</t>
  </si>
  <si>
    <t>13.1083382743</t>
  </si>
  <si>
    <t>14.1684637448</t>
  </si>
  <si>
    <t>5.4143890351</t>
  </si>
  <si>
    <t>4.9384553348</t>
  </si>
  <si>
    <t>20.1413631235</t>
  </si>
  <si>
    <t>7.6248444313</t>
  </si>
  <si>
    <t>9.8591781049</t>
  </si>
  <si>
    <t>32</t>
  </si>
  <si>
    <t>Mutational signature 20, DNA mismatch repair.</t>
  </si>
  <si>
    <t>13.4847253602</t>
  </si>
  <si>
    <t>12.2997836827</t>
  </si>
  <si>
    <t>5.7031954051</t>
  </si>
  <si>
    <t>11.3826281739</t>
  </si>
  <si>
    <t>16.4984851299</t>
  </si>
  <si>
    <t>0.0613380724</t>
  </si>
  <si>
    <t>14.0476175625</t>
  </si>
  <si>
    <t>179.0930231864</t>
  </si>
  <si>
    <t>1984.2683971494</t>
  </si>
  <si>
    <t>685.9426339936</t>
  </si>
  <si>
    <t>3.3923785633</t>
  </si>
  <si>
    <t>15.0208003235</t>
  </si>
  <si>
    <t>8.2983646673</t>
  </si>
  <si>
    <t>20.6208522899</t>
  </si>
  <si>
    <t>14.6348707288</t>
  </si>
  <si>
    <t>49.6163911037</t>
  </si>
  <si>
    <t>21.8046037883</t>
  </si>
  <si>
    <t>10.6242172535</t>
  </si>
  <si>
    <t>7.2459218361</t>
  </si>
  <si>
    <t>204.1778794169</t>
  </si>
  <si>
    <t>10.9034049357</t>
  </si>
  <si>
    <t>8.0382965556</t>
  </si>
  <si>
    <t>2.3130064571</t>
  </si>
  <si>
    <t>324.2431001714</t>
  </si>
  <si>
    <t>13.3522492432</t>
  </si>
  <si>
    <t>0.4964920242</t>
  </si>
  <si>
    <t>5.6098353759</t>
  </si>
  <si>
    <t>9.7333684956</t>
  </si>
  <si>
    <t>8.9455599114</t>
  </si>
  <si>
    <t>33</t>
  </si>
  <si>
    <t>Mutational signature 26, DNA mismatch repair.</t>
  </si>
  <si>
    <t>10.5543663576</t>
  </si>
  <si>
    <t>2.2634763568</t>
  </si>
  <si>
    <t>12.9414957438</t>
  </si>
  <si>
    <t>43.909305265</t>
  </si>
  <si>
    <t>32.5794965261</t>
  </si>
  <si>
    <t>2.8739607241</t>
  </si>
  <si>
    <t>9.0711579772</t>
  </si>
  <si>
    <t>122.494443536</t>
  </si>
  <si>
    <t>2.8098897956</t>
  </si>
  <si>
    <t>3.6146499289</t>
  </si>
  <si>
    <t>1.9744499665</t>
  </si>
  <si>
    <t>116.4698001376</t>
  </si>
  <si>
    <t>15.7702467738</t>
  </si>
  <si>
    <t>18.0351938351</t>
  </si>
  <si>
    <t>34</t>
  </si>
  <si>
    <t>Pan compound response</t>
  </si>
  <si>
    <t>Drug response phenotype</t>
  </si>
  <si>
    <t>0.5170412058452599</t>
  </si>
  <si>
    <t>-0.2499304223982048</t>
  </si>
  <si>
    <t>-0.2594752300851762</t>
  </si>
  <si>
    <t>-0.33534562156853187</t>
  </si>
  <si>
    <t>0.021423357001716645</t>
  </si>
  <si>
    <t>-0.24254520180553688</t>
  </si>
  <si>
    <t>-0.0941251787208365</t>
  </si>
  <si>
    <t>0.03094011091416687</t>
  </si>
  <si>
    <t>-0.7578996548839841</t>
  </si>
  <si>
    <t>-0.025264960332610886</t>
  </si>
  <si>
    <t>0.17028529230174572</t>
  </si>
  <si>
    <t>0.06261539278096265</t>
  </si>
  <si>
    <t>-0.30880126204359193</t>
  </si>
  <si>
    <t>0.7014115819931918</t>
  </si>
  <si>
    <t>0.09424834288779857</t>
  </si>
  <si>
    <t>0.08533641884996036</t>
  </si>
  <si>
    <t>-0.033373595538203835</t>
  </si>
  <si>
    <t>0.1401328334478519</t>
  </si>
  <si>
    <t>0.7070253602075551</t>
  </si>
  <si>
    <t>0.6619128572553626</t>
  </si>
  <si>
    <t>0.5900663019513223</t>
  </si>
  <si>
    <t>0.6321859144720046</t>
  </si>
  <si>
    <t>0.5350670762146545</t>
  </si>
  <si>
    <t>0.8123617314170317</t>
  </si>
  <si>
    <t>0.5738224607164756</t>
  </si>
  <si>
    <t>-0.10280037796737465</t>
  </si>
  <si>
    <t>-0.045683561803682673</t>
  </si>
  <si>
    <t>-0.43667515384178984</t>
  </si>
  <si>
    <t>-0.7177856047220491</t>
  </si>
  <si>
    <t>0.3241006750302742</t>
  </si>
  <si>
    <t>-0.4548789698679106</t>
  </si>
  <si>
    <t>0.19834304993814922</t>
  </si>
  <si>
    <t>0.14491970339333962</t>
  </si>
  <si>
    <t>0.030445299016298062</t>
  </si>
  <si>
    <t>-0.4240263670500178</t>
  </si>
  <si>
    <t>-0.5502041964318968</t>
  </si>
  <si>
    <t>-0.39994330497601294</t>
  </si>
  <si>
    <t>0.09586901900641215</t>
  </si>
  <si>
    <t>-0.47341646369523505</t>
  </si>
  <si>
    <t>-0.12800010096736825</t>
  </si>
  <si>
    <t>-0.860248590370986</t>
  </si>
  <si>
    <t>0.13635595629293282</t>
  </si>
  <si>
    <t>0.6591271472827709</t>
  </si>
  <si>
    <t>-0.09736216763703333</t>
  </si>
  <si>
    <t>0.17515628672060818</t>
  </si>
  <si>
    <t>-0.31580573491331193</t>
  </si>
  <si>
    <t>-1.111906797663252</t>
  </si>
  <si>
    <t>-0.12818310370309696</t>
  </si>
  <si>
    <t>-0.8268364642865059</t>
  </si>
  <si>
    <t>-0.2658219883423546</t>
  </si>
  <si>
    <t>-0.0853349251964</t>
  </si>
  <si>
    <t>-0.5023303561976057</t>
  </si>
  <si>
    <t>0.04839508790219241</t>
  </si>
  <si>
    <t>-0.41128255547542225</t>
  </si>
  <si>
    <t>-0.04836756487826101</t>
  </si>
  <si>
    <t>-0.027098037514701776</t>
  </si>
  <si>
    <t>0.20371826726154102</t>
  </si>
  <si>
    <t>-0.3279003708759975</t>
  </si>
  <si>
    <t>-0.648784793941645</t>
  </si>
  <si>
    <t>-0.08908467549609983</t>
  </si>
  <si>
    <t>35</t>
  </si>
  <si>
    <t>H, K, and NRAS composite activation pattern.</t>
  </si>
  <si>
    <t>36</t>
  </si>
  <si>
    <t>Multi-drug resistance (mdr) functional assay</t>
  </si>
  <si>
    <t>-45.0</t>
  </si>
  <si>
    <t>-38.0</t>
  </si>
  <si>
    <t>-40.0</t>
  </si>
  <si>
    <t>-41.0</t>
  </si>
  <si>
    <t>-19.0</t>
  </si>
  <si>
    <t>-5.0</t>
  </si>
  <si>
    <t>414.0</t>
  </si>
  <si>
    <t>-11.0</t>
  </si>
  <si>
    <t>-1.0</t>
  </si>
  <si>
    <t>-3.0</t>
  </si>
  <si>
    <t>-9.0</t>
  </si>
  <si>
    <t>-4.0</t>
  </si>
  <si>
    <t>-2.0</t>
  </si>
  <si>
    <t>-10.0</t>
  </si>
  <si>
    <t>-12.0</t>
  </si>
  <si>
    <t>-44.0</t>
  </si>
  <si>
    <t>171.0</t>
  </si>
  <si>
    <t>-86.0</t>
  </si>
  <si>
    <t>37</t>
  </si>
  <si>
    <t>EGFR-ERBB2 pathway</t>
  </si>
  <si>
    <t>71.0</t>
  </si>
  <si>
    <t>36.0</t>
  </si>
  <si>
    <t>21.0</t>
  </si>
  <si>
    <t>99.0</t>
  </si>
  <si>
    <t>38</t>
  </si>
  <si>
    <t>SLFN11 transcript expression</t>
  </si>
  <si>
    <t>-0.726</t>
  </si>
  <si>
    <t>-0.94</t>
  </si>
  <si>
    <t>-0.955</t>
  </si>
  <si>
    <t>0.004</t>
  </si>
  <si>
    <t>0.464</t>
  </si>
  <si>
    <t>1.863</t>
  </si>
  <si>
    <t>1.28</t>
  </si>
  <si>
    <t>0.933</t>
  </si>
  <si>
    <t>0.641</t>
  </si>
  <si>
    <t>1.04</t>
  </si>
  <si>
    <t>0.717</t>
  </si>
  <si>
    <t>-0.782</t>
  </si>
  <si>
    <t>-0.977</t>
  </si>
  <si>
    <t>-0.944</t>
  </si>
  <si>
    <t>-0.966</t>
  </si>
  <si>
    <t>-0.934</t>
  </si>
  <si>
    <t>-0.88</t>
  </si>
  <si>
    <t>-1.029</t>
  </si>
  <si>
    <t>1.195</t>
  </si>
  <si>
    <t>1.307</t>
  </si>
  <si>
    <t>1.726</t>
  </si>
  <si>
    <t>1.296</t>
  </si>
  <si>
    <t>0.401</t>
  </si>
  <si>
    <t>-1.047</t>
  </si>
  <si>
    <t>0.387</t>
  </si>
  <si>
    <t>-1.053</t>
  </si>
  <si>
    <t>-0.528</t>
  </si>
  <si>
    <t>-0.583</t>
  </si>
  <si>
    <t>-0.922</t>
  </si>
  <si>
    <t>0.654</t>
  </si>
  <si>
    <t>-0.05</t>
  </si>
  <si>
    <t>0.012</t>
  </si>
  <si>
    <t>1.153</t>
  </si>
  <si>
    <t>0.307</t>
  </si>
  <si>
    <t>-0.304</t>
  </si>
  <si>
    <t>0.96</t>
  </si>
  <si>
    <t>-0.933</t>
  </si>
  <si>
    <t>0.542</t>
  </si>
  <si>
    <t>-1.007</t>
  </si>
  <si>
    <t>-0.866</t>
  </si>
  <si>
    <t>-0.801</t>
  </si>
  <si>
    <t>-0.975</t>
  </si>
  <si>
    <t>-0.962</t>
  </si>
  <si>
    <t>0.213</t>
  </si>
  <si>
    <t>0.632</t>
  </si>
  <si>
    <t>0.294</t>
  </si>
  <si>
    <t>-0.942</t>
  </si>
  <si>
    <t>0.745</t>
  </si>
  <si>
    <t>1.035</t>
  </si>
  <si>
    <t>-0.716</t>
  </si>
  <si>
    <t>1.604</t>
  </si>
  <si>
    <t>1.664</t>
  </si>
  <si>
    <t>0.587</t>
  </si>
  <si>
    <t>1.096</t>
  </si>
  <si>
    <t>-0.925</t>
  </si>
  <si>
    <t>0.452</t>
  </si>
  <si>
    <t>39</t>
  </si>
  <si>
    <t>ATAD5 mutations</t>
  </si>
  <si>
    <t>98.471</t>
  </si>
  <si>
    <t>99.433</t>
  </si>
  <si>
    <t>90.66</t>
  </si>
  <si>
    <t>99.513</t>
  </si>
  <si>
    <t>29.412</t>
  </si>
  <si>
    <t>97.286</t>
  </si>
  <si>
    <t>40</t>
  </si>
  <si>
    <t>E-cadherin (CDH1) transcript expression.</t>
  </si>
  <si>
    <t>Epithelial marker</t>
  </si>
  <si>
    <t>1.947</t>
  </si>
  <si>
    <t>-0.736</t>
  </si>
  <si>
    <t>-0.594</t>
  </si>
  <si>
    <t>-0.608</t>
  </si>
  <si>
    <t>1.994</t>
  </si>
  <si>
    <t>-0.547</t>
  </si>
  <si>
    <t>-0.742</t>
  </si>
  <si>
    <t>-0.77</t>
  </si>
  <si>
    <t>-0.738</t>
  </si>
  <si>
    <t>-0.491</t>
  </si>
  <si>
    <t>-0.699</t>
  </si>
  <si>
    <t>1.764</t>
  </si>
  <si>
    <t>1.655</t>
  </si>
  <si>
    <t>0.686</t>
  </si>
  <si>
    <t>1.878</t>
  </si>
  <si>
    <t>1.623</t>
  </si>
  <si>
    <t>1.409</t>
  </si>
  <si>
    <t>0.917</t>
  </si>
  <si>
    <t>-0.467</t>
  </si>
  <si>
    <t>-0.753</t>
  </si>
  <si>
    <t>-0.692</t>
  </si>
  <si>
    <t>-0.685</t>
  </si>
  <si>
    <t>-0.392</t>
  </si>
  <si>
    <t>-0.844</t>
  </si>
  <si>
    <t>-0.767</t>
  </si>
  <si>
    <t>1.917</t>
  </si>
  <si>
    <t>-0.834</t>
  </si>
  <si>
    <t>-0.702</t>
  </si>
  <si>
    <t>-0.632</t>
  </si>
  <si>
    <t>0.184</t>
  </si>
  <si>
    <t>1.341</t>
  </si>
  <si>
    <t>-0.787</t>
  </si>
  <si>
    <t>-0.873</t>
  </si>
  <si>
    <t>-0.734</t>
  </si>
  <si>
    <t>0.769</t>
  </si>
  <si>
    <t>1.242</t>
  </si>
  <si>
    <t>-0.499</t>
  </si>
  <si>
    <t>-0.679</t>
  </si>
  <si>
    <t>-0.683</t>
  </si>
  <si>
    <t>-0.628</t>
  </si>
  <si>
    <t>1.979</t>
  </si>
  <si>
    <t>-0.476</t>
  </si>
  <si>
    <t>-0.794</t>
  </si>
  <si>
    <t>-0.223</t>
  </si>
  <si>
    <t>0.875</t>
  </si>
  <si>
    <t>1.159</t>
  </si>
  <si>
    <t>-0.759</t>
  </si>
  <si>
    <t>-0.657</t>
  </si>
  <si>
    <t>0.051</t>
  </si>
  <si>
    <t>-0.535</t>
  </si>
  <si>
    <t>0.071</t>
  </si>
  <si>
    <t>0.636</t>
  </si>
  <si>
    <t>-0.792</t>
  </si>
  <si>
    <t>-0.549</t>
  </si>
  <si>
    <t>0.269</t>
  </si>
  <si>
    <t>0.229</t>
  </si>
  <si>
    <t>-0.765</t>
  </si>
  <si>
    <t>-0.718</t>
  </si>
  <si>
    <t>-0.682</t>
  </si>
  <si>
    <t>41</t>
  </si>
  <si>
    <t>Claudin 3 (CLDN3) transcript expression.</t>
  </si>
  <si>
    <t>2.231</t>
  </si>
  <si>
    <t>-0.475</t>
  </si>
  <si>
    <t>-0.637</t>
  </si>
  <si>
    <t>-0.69</t>
  </si>
  <si>
    <t>2.509</t>
  </si>
  <si>
    <t>-0.673</t>
  </si>
  <si>
    <t>-0.712</t>
  </si>
  <si>
    <t>-0.728</t>
  </si>
  <si>
    <t>-0.788</t>
  </si>
  <si>
    <t>-0.653</t>
  </si>
  <si>
    <t>2.184</t>
  </si>
  <si>
    <t>2.87</t>
  </si>
  <si>
    <t>0.322</t>
  </si>
  <si>
    <t>1.525</t>
  </si>
  <si>
    <t>2.058</t>
  </si>
  <si>
    <t>1.308</t>
  </si>
  <si>
    <t>0.335</t>
  </si>
  <si>
    <t>-0.805</t>
  </si>
  <si>
    <t>-0.629</t>
  </si>
  <si>
    <t>-0.586</t>
  </si>
  <si>
    <t>-0.725</t>
  </si>
  <si>
    <t>0.752</t>
  </si>
  <si>
    <t>-0.603</t>
  </si>
  <si>
    <t>-0.707</t>
  </si>
  <si>
    <t>-0.727</t>
  </si>
  <si>
    <t>-0.688</t>
  </si>
  <si>
    <t>-0.61</t>
  </si>
  <si>
    <t>-0.612</t>
  </si>
  <si>
    <t>-0.714</t>
  </si>
  <si>
    <t>-0.739</t>
  </si>
  <si>
    <t>-0.715</t>
  </si>
  <si>
    <t>-0.222</t>
  </si>
  <si>
    <t>-0.236</t>
  </si>
  <si>
    <t>-0.355</t>
  </si>
  <si>
    <t>-0.691</t>
  </si>
  <si>
    <t>-0.597</t>
  </si>
  <si>
    <t>-0.096</t>
  </si>
  <si>
    <t>-0.5</t>
  </si>
  <si>
    <t>-0.373</t>
  </si>
  <si>
    <t>1.806</t>
  </si>
  <si>
    <t>1.415</t>
  </si>
  <si>
    <t>0.789</t>
  </si>
  <si>
    <t>0.065</t>
  </si>
  <si>
    <t>-0.546</t>
  </si>
  <si>
    <t>-0.486</t>
  </si>
  <si>
    <t>0.801</t>
  </si>
  <si>
    <t>0.923</t>
  </si>
  <si>
    <t>-0.54</t>
  </si>
  <si>
    <t>-0.564</t>
  </si>
  <si>
    <t>0.516</t>
  </si>
  <si>
    <t>-0.451</t>
  </si>
  <si>
    <t>-0.401</t>
  </si>
  <si>
    <t>-0.498</t>
  </si>
  <si>
    <t>0.009</t>
  </si>
  <si>
    <t>-0.317</t>
  </si>
  <si>
    <t>42</t>
  </si>
  <si>
    <t>Claudin 4 (CLDN4) transcript expression.</t>
  </si>
  <si>
    <t>1.169</t>
  </si>
  <si>
    <t>0.579</t>
  </si>
  <si>
    <t>-0.643</t>
  </si>
  <si>
    <t>-0.705</t>
  </si>
  <si>
    <t>1.556</t>
  </si>
  <si>
    <t>-0.821</t>
  </si>
  <si>
    <t>-0.645</t>
  </si>
  <si>
    <t>-0.675</t>
  </si>
  <si>
    <t>-0.465</t>
  </si>
  <si>
    <t>-0.651</t>
  </si>
  <si>
    <t>-0.243</t>
  </si>
  <si>
    <t>1.45</t>
  </si>
  <si>
    <t>2.22</t>
  </si>
  <si>
    <t>1.321</t>
  </si>
  <si>
    <t>1.894</t>
  </si>
  <si>
    <t>1.825</t>
  </si>
  <si>
    <t>1.038</t>
  </si>
  <si>
    <t>0.91</t>
  </si>
  <si>
    <t>-0.747</t>
  </si>
  <si>
    <t>-0.884</t>
  </si>
  <si>
    <t>-0.711</t>
  </si>
  <si>
    <t>-0.522</t>
  </si>
  <si>
    <t>-0.778</t>
  </si>
  <si>
    <t>-0.76</t>
  </si>
  <si>
    <t>-0.832</t>
  </si>
  <si>
    <t>-0.422</t>
  </si>
  <si>
    <t>-0.865</t>
  </si>
  <si>
    <t>-0.853</t>
  </si>
  <si>
    <t>-0.793</t>
  </si>
  <si>
    <t>-0.877</t>
  </si>
  <si>
    <t>-0.595</t>
  </si>
  <si>
    <t>-0.428</t>
  </si>
  <si>
    <t>0.679</t>
  </si>
  <si>
    <t>1.05</t>
  </si>
  <si>
    <t>-0.538</t>
  </si>
  <si>
    <t>1.53</t>
  </si>
  <si>
    <t>0.681</t>
  </si>
  <si>
    <t>-0.836</t>
  </si>
  <si>
    <t>-0.642</t>
  </si>
  <si>
    <t>0.705</t>
  </si>
  <si>
    <t>0.98</t>
  </si>
  <si>
    <t>0.532</t>
  </si>
  <si>
    <t>-0.571</t>
  </si>
  <si>
    <t>-0.723</t>
  </si>
  <si>
    <t>-0.117</t>
  </si>
  <si>
    <t>-0.337</t>
  </si>
  <si>
    <t>1.117</t>
  </si>
  <si>
    <t>-0.686</t>
  </si>
  <si>
    <t>0.082</t>
  </si>
  <si>
    <t>-0.641</t>
  </si>
  <si>
    <t>1.01</t>
  </si>
  <si>
    <t>0.286</t>
  </si>
  <si>
    <t>43</t>
  </si>
  <si>
    <t>E-cadherin (CDH1) protein expression measured by antibody CDH1_21.</t>
  </si>
  <si>
    <t>2.583</t>
  </si>
  <si>
    <t>-0.867</t>
  </si>
  <si>
    <t>-0.231</t>
  </si>
  <si>
    <t>2.132</t>
  </si>
  <si>
    <t>-0.618</t>
  </si>
  <si>
    <t>-0.201</t>
  </si>
  <si>
    <t>-0.193</t>
  </si>
  <si>
    <t>0.333</t>
  </si>
  <si>
    <t>-0.441</t>
  </si>
  <si>
    <t>-0.055</t>
  </si>
  <si>
    <t>2.011</t>
  </si>
  <si>
    <t>2.47</t>
  </si>
  <si>
    <t>0.49</t>
  </si>
  <si>
    <t>1.986</t>
  </si>
  <si>
    <t>2.838</t>
  </si>
  <si>
    <t>1.535</t>
  </si>
  <si>
    <t>1.772</t>
  </si>
  <si>
    <t>-1.149</t>
  </si>
  <si>
    <t>-1.418</t>
  </si>
  <si>
    <t>-1.809</t>
  </si>
  <si>
    <t>-1.9</t>
  </si>
  <si>
    <t>-1.697</t>
  </si>
  <si>
    <t>-1.425</t>
  </si>
  <si>
    <t>-0.66</t>
  </si>
  <si>
    <t>0.425</t>
  </si>
  <si>
    <t>-1.35</t>
  </si>
  <si>
    <t>-0.87</t>
  </si>
  <si>
    <t>-0.885</t>
  </si>
  <si>
    <t>0.194</t>
  </si>
  <si>
    <t>-1.56</t>
  </si>
  <si>
    <t>-1.368</t>
  </si>
  <si>
    <t>-1.456</t>
  </si>
  <si>
    <t>-0.755</t>
  </si>
  <si>
    <t>-0.246</t>
  </si>
  <si>
    <t>0.034</t>
  </si>
  <si>
    <t>-0.338</t>
  </si>
  <si>
    <t>0.028</t>
  </si>
  <si>
    <t>-0.959</t>
  </si>
  <si>
    <t>3.303</t>
  </si>
  <si>
    <t>0.685</t>
  </si>
  <si>
    <t>-0.263</t>
  </si>
  <si>
    <t>-0.001</t>
  </si>
  <si>
    <t>3.156</t>
  </si>
  <si>
    <t>0.674</t>
  </si>
  <si>
    <t>-0.453</t>
  </si>
  <si>
    <t>-0.762</t>
  </si>
  <si>
    <t>0.772</t>
  </si>
  <si>
    <t>-0.35</t>
  </si>
  <si>
    <t>-0.345</t>
  </si>
  <si>
    <t>-0.668</t>
  </si>
  <si>
    <t>-0.676</t>
  </si>
  <si>
    <t>-0.265</t>
  </si>
  <si>
    <t>0.147</t>
  </si>
  <si>
    <t>-0.33</t>
  </si>
  <si>
    <t>44</t>
  </si>
  <si>
    <t>Vimentin protein expression.</t>
  </si>
  <si>
    <t>Mesenchymal marker</t>
  </si>
  <si>
    <t>150.0</t>
  </si>
  <si>
    <t>300.0</t>
  </si>
  <si>
    <t>140.0</t>
  </si>
  <si>
    <t>190.0</t>
  </si>
  <si>
    <t>45</t>
  </si>
  <si>
    <t>Vimentin (VIM) transcript expression.</t>
  </si>
  <si>
    <t>-1.916</t>
  </si>
  <si>
    <t>0.431</t>
  </si>
  <si>
    <t>1.008</t>
  </si>
  <si>
    <t>0.645</t>
  </si>
  <si>
    <t>-2.01</t>
  </si>
  <si>
    <t>0.538</t>
  </si>
  <si>
    <t>0.931</t>
  </si>
  <si>
    <t>0.602</t>
  </si>
  <si>
    <t>0.688</t>
  </si>
  <si>
    <t>-1.561</t>
  </si>
  <si>
    <t>-2.096</t>
  </si>
  <si>
    <t>-1.759</t>
  </si>
  <si>
    <t>-2.149</t>
  </si>
  <si>
    <t>-2.074</t>
  </si>
  <si>
    <t>-1.166</t>
  </si>
  <si>
    <t>-0.399</t>
  </si>
  <si>
    <t>-0.046</t>
  </si>
  <si>
    <t>-1.111</t>
  </si>
  <si>
    <t>-0.218</t>
  </si>
  <si>
    <t>-0.179</t>
  </si>
  <si>
    <t>-0.999</t>
  </si>
  <si>
    <t>0.336</t>
  </si>
  <si>
    <t>0.651</t>
  </si>
  <si>
    <t>0.777</t>
  </si>
  <si>
    <t>0.841</t>
  </si>
  <si>
    <t>0.227</t>
  </si>
  <si>
    <t>0.438</t>
  </si>
  <si>
    <t>0.882</t>
  </si>
  <si>
    <t>0.844</t>
  </si>
  <si>
    <t>0.877</t>
  </si>
  <si>
    <t>0.113</t>
  </si>
  <si>
    <t>-0.216</t>
  </si>
  <si>
    <t>0.416</t>
  </si>
  <si>
    <t>0.835</t>
  </si>
  <si>
    <t>0.621</t>
  </si>
  <si>
    <t>0.283</t>
  </si>
  <si>
    <t>-1.918</t>
  </si>
  <si>
    <t>0.074</t>
  </si>
  <si>
    <t>-0.062</t>
  </si>
  <si>
    <t>-0.061</t>
  </si>
  <si>
    <t>-1.576</t>
  </si>
  <si>
    <t>-0.998</t>
  </si>
  <si>
    <t>-0.041</t>
  </si>
  <si>
    <t>0.373</t>
  </si>
  <si>
    <t>0.506</t>
  </si>
  <si>
    <t>0.206</t>
  </si>
  <si>
    <t>0.392</t>
  </si>
  <si>
    <t>0.887</t>
  </si>
  <si>
    <t>0.607</t>
  </si>
  <si>
    <t>0.437</t>
  </si>
  <si>
    <t>0.663</t>
  </si>
  <si>
    <t>0.934</t>
  </si>
  <si>
    <t>0.306</t>
  </si>
  <si>
    <t>0.454</t>
  </si>
  <si>
    <t>46</t>
  </si>
  <si>
    <t>Moesin (MSN) transcript expression.</t>
  </si>
  <si>
    <t>-2.518</t>
  </si>
  <si>
    <t>0.411</t>
  </si>
  <si>
    <t>0.429</t>
  </si>
  <si>
    <t>0.617</t>
  </si>
  <si>
    <t>-2.599</t>
  </si>
  <si>
    <t>0.537</t>
  </si>
  <si>
    <t>0.829</t>
  </si>
  <si>
    <t>0.618</t>
  </si>
  <si>
    <t>0.471</t>
  </si>
  <si>
    <t>0.795</t>
  </si>
  <si>
    <t>-2.164</t>
  </si>
  <si>
    <t>-2.443</t>
  </si>
  <si>
    <t>-0.163</t>
  </si>
  <si>
    <t>-2.651</t>
  </si>
  <si>
    <t>-0.929</t>
  </si>
  <si>
    <t>-2.491</t>
  </si>
  <si>
    <t>0.103</t>
  </si>
  <si>
    <t>0.503</t>
  </si>
  <si>
    <t>0.646</t>
  </si>
  <si>
    <t>0.511</t>
  </si>
  <si>
    <t>0.412</t>
  </si>
  <si>
    <t>-0.189</t>
  </si>
  <si>
    <t>0.224</t>
  </si>
  <si>
    <t>0.867</t>
  </si>
  <si>
    <t>0.782</t>
  </si>
  <si>
    <t>0.481</t>
  </si>
  <si>
    <t>0.523</t>
  </si>
  <si>
    <t>-0.25</t>
  </si>
  <si>
    <t>0.058</t>
  </si>
  <si>
    <t>0.592</t>
  </si>
  <si>
    <t>0.565</t>
  </si>
  <si>
    <t>0.427</t>
  </si>
  <si>
    <t>0.199</t>
  </si>
  <si>
    <t>0.404</t>
  </si>
  <si>
    <t>0.585</t>
  </si>
  <si>
    <t>0.482</t>
  </si>
  <si>
    <t>0.462</t>
  </si>
  <si>
    <t>-0.302</t>
  </si>
  <si>
    <t>-2.557</t>
  </si>
  <si>
    <t>-0.095</t>
  </si>
  <si>
    <t>-0.11</t>
  </si>
  <si>
    <t>0.078</t>
  </si>
  <si>
    <t>0.51</t>
  </si>
  <si>
    <t>-0.344</t>
  </si>
  <si>
    <t>0.045</t>
  </si>
  <si>
    <t>0.458</t>
  </si>
  <si>
    <t>0.906</t>
  </si>
  <si>
    <t>0.86</t>
  </si>
  <si>
    <t>0.784</t>
  </si>
  <si>
    <t>-0.059</t>
  </si>
  <si>
    <t>0.572</t>
  </si>
  <si>
    <t>0.391</t>
  </si>
  <si>
    <t>0.195</t>
  </si>
  <si>
    <t>0.221</t>
  </si>
  <si>
    <t>0.142</t>
  </si>
  <si>
    <t>47</t>
  </si>
  <si>
    <t>N-cadherin (CDH2) transcript expression</t>
  </si>
  <si>
    <t>-1.112</t>
  </si>
  <si>
    <t>-1.059</t>
  </si>
  <si>
    <t>1.722</t>
  </si>
  <si>
    <t>1.243</t>
  </si>
  <si>
    <t>-1.133</t>
  </si>
  <si>
    <t>1.161</t>
  </si>
  <si>
    <t>0.649</t>
  </si>
  <si>
    <t>0.798</t>
  </si>
  <si>
    <t>0.974</t>
  </si>
  <si>
    <t>-0.981</t>
  </si>
  <si>
    <t>-1.153</t>
  </si>
  <si>
    <t>-1.246</t>
  </si>
  <si>
    <t>-1.229</t>
  </si>
  <si>
    <t>-1.127</t>
  </si>
  <si>
    <t>-1.146</t>
  </si>
  <si>
    <t>-1.195</t>
  </si>
  <si>
    <t>0.533</t>
  </si>
  <si>
    <t>-1.173</t>
  </si>
  <si>
    <t>-1.121</t>
  </si>
  <si>
    <t>0.321</t>
  </si>
  <si>
    <t>-1.042</t>
  </si>
  <si>
    <t>0.263</t>
  </si>
  <si>
    <t>-1.203</t>
  </si>
  <si>
    <t>0.513</t>
  </si>
  <si>
    <t>-0.452</t>
  </si>
  <si>
    <t>-0.298</t>
  </si>
  <si>
    <t>-0.331</t>
  </si>
  <si>
    <t>0.289</t>
  </si>
  <si>
    <t>0.548</t>
  </si>
  <si>
    <t>0.478</t>
  </si>
  <si>
    <t>0.135</t>
  </si>
  <si>
    <t>1.584</t>
  </si>
  <si>
    <t>-1.143</t>
  </si>
  <si>
    <t>1.137</t>
  </si>
  <si>
    <t>-1.023</t>
  </si>
  <si>
    <t>-0.173</t>
  </si>
  <si>
    <t>-0.926</t>
  </si>
  <si>
    <t>0.552</t>
  </si>
  <si>
    <t>-1.269</t>
  </si>
  <si>
    <t>0.904</t>
  </si>
  <si>
    <t>-0.026</t>
  </si>
  <si>
    <t>0.828</t>
  </si>
  <si>
    <t>-1.135</t>
  </si>
  <si>
    <t>1.231</t>
  </si>
  <si>
    <t>1.227</t>
  </si>
  <si>
    <t>0.874</t>
  </si>
  <si>
    <t>1.154</t>
  </si>
  <si>
    <t>1.303</t>
  </si>
  <si>
    <t>0.378</t>
  </si>
  <si>
    <t>1.17</t>
  </si>
  <si>
    <t>48</t>
  </si>
  <si>
    <t>Fibronectin 1 (FN1)  transcript expression</t>
  </si>
  <si>
    <t>-0.954</t>
  </si>
  <si>
    <t>0.014</t>
  </si>
  <si>
    <t>1.747</t>
  </si>
  <si>
    <t>0.707</t>
  </si>
  <si>
    <t>1.138</t>
  </si>
  <si>
    <t>0.243</t>
  </si>
  <si>
    <t>1.017</t>
  </si>
  <si>
    <t>-0.357</t>
  </si>
  <si>
    <t>1.201</t>
  </si>
  <si>
    <t>-1.158</t>
  </si>
  <si>
    <t>-1.306</t>
  </si>
  <si>
    <t>-0.92</t>
  </si>
  <si>
    <t>-1.29</t>
  </si>
  <si>
    <t>-1.014</t>
  </si>
  <si>
    <t>-1.051</t>
  </si>
  <si>
    <t>-1.13</t>
  </si>
  <si>
    <t>-1.251</t>
  </si>
  <si>
    <t>-1.297</t>
  </si>
  <si>
    <t>-0.74</t>
  </si>
  <si>
    <t>-1.272</t>
  </si>
  <si>
    <t>1.476</t>
  </si>
  <si>
    <t>-1.134</t>
  </si>
  <si>
    <t>1.06</t>
  </si>
  <si>
    <t>0.377</t>
  </si>
  <si>
    <t>0.926</t>
  </si>
  <si>
    <t>1.327</t>
  </si>
  <si>
    <t>1.245</t>
  </si>
  <si>
    <t>0.492</t>
  </si>
  <si>
    <t>-0.31</t>
  </si>
  <si>
    <t>-0.287</t>
  </si>
  <si>
    <t>0.001</t>
  </si>
  <si>
    <t>0.163</t>
  </si>
  <si>
    <t>0.305</t>
  </si>
  <si>
    <t>0.763</t>
  </si>
  <si>
    <t>-0.013</t>
  </si>
  <si>
    <t>-1.037</t>
  </si>
  <si>
    <t>-0.658</t>
  </si>
  <si>
    <t>1.044</t>
  </si>
  <si>
    <t>-1.15</t>
  </si>
  <si>
    <t>-0.745</t>
  </si>
  <si>
    <t>-0.732</t>
  </si>
  <si>
    <t>-0.084</t>
  </si>
  <si>
    <t>-0.43</t>
  </si>
  <si>
    <t>1.235</t>
  </si>
  <si>
    <t>-0.053</t>
  </si>
  <si>
    <t>1.198</t>
  </si>
  <si>
    <t>1.294</t>
  </si>
  <si>
    <t>-0.914</t>
  </si>
  <si>
    <t>1.502</t>
  </si>
  <si>
    <t>0.743</t>
  </si>
  <si>
    <t>49</t>
  </si>
  <si>
    <t>SMAD4 transcript expression</t>
  </si>
  <si>
    <t>-0.45</t>
  </si>
  <si>
    <t>0.093</t>
  </si>
  <si>
    <t>0.575</t>
  </si>
  <si>
    <t>-0.307</t>
  </si>
  <si>
    <t>0.434</t>
  </si>
  <si>
    <t>0.332</t>
  </si>
  <si>
    <t>-1.175</t>
  </si>
  <si>
    <t>-3.203</t>
  </si>
  <si>
    <t>0.254</t>
  </si>
  <si>
    <t>0.695</t>
  </si>
  <si>
    <t>1.068</t>
  </si>
  <si>
    <t>-1.682</t>
  </si>
  <si>
    <t>-0.442</t>
  </si>
  <si>
    <t>-3.391</t>
  </si>
  <si>
    <t>0.759</t>
  </si>
  <si>
    <t>-0.483</t>
  </si>
  <si>
    <t>-0.077</t>
  </si>
  <si>
    <t>0.848</t>
  </si>
  <si>
    <t>0.689</t>
  </si>
  <si>
    <t>1.131</t>
  </si>
  <si>
    <t>0.951</t>
  </si>
  <si>
    <t>-0.239</t>
  </si>
  <si>
    <t>0.808</t>
  </si>
  <si>
    <t>-0.447</t>
  </si>
  <si>
    <t>0.209</t>
  </si>
  <si>
    <t>0.352</t>
  </si>
  <si>
    <t>-0.733</t>
  </si>
  <si>
    <t>0.025</t>
  </si>
  <si>
    <t>-0.1</t>
  </si>
  <si>
    <t>-0.293</t>
  </si>
  <si>
    <t>0.455</t>
  </si>
  <si>
    <t>-0.696</t>
  </si>
  <si>
    <t>0.393</t>
  </si>
  <si>
    <t>0.212</t>
  </si>
  <si>
    <t>-0.8</t>
  </si>
  <si>
    <t>0.106</t>
  </si>
  <si>
    <t>0.105</t>
  </si>
  <si>
    <t>-0.361</t>
  </si>
  <si>
    <t>-0.226</t>
  </si>
  <si>
    <t>-1.615</t>
  </si>
  <si>
    <t>-0.693</t>
  </si>
  <si>
    <t>0.857</t>
  </si>
  <si>
    <t>0.839</t>
  </si>
  <si>
    <t>0.581</t>
  </si>
  <si>
    <t>-0.208</t>
  </si>
  <si>
    <t>0.144</t>
  </si>
  <si>
    <t>0.443</t>
  </si>
  <si>
    <t>-0.23</t>
  </si>
  <si>
    <t>0.755</t>
  </si>
  <si>
    <t>0.479</t>
  </si>
  <si>
    <t>0.414</t>
  </si>
  <si>
    <t>0.297</t>
  </si>
  <si>
    <t>1.004</t>
  </si>
  <si>
    <t>0.256</t>
  </si>
  <si>
    <t>50</t>
  </si>
  <si>
    <t>SNAI1 transcript expression</t>
  </si>
  <si>
    <t>-0.527</t>
  </si>
  <si>
    <t>-1.034</t>
  </si>
  <si>
    <t>-0.754</t>
  </si>
  <si>
    <t>-0.365</t>
  </si>
  <si>
    <t>-0.906</t>
  </si>
  <si>
    <t>-1.108</t>
  </si>
  <si>
    <t>1.821</t>
  </si>
  <si>
    <t>2.191</t>
  </si>
  <si>
    <t>-0.523</t>
  </si>
  <si>
    <t>2.059</t>
  </si>
  <si>
    <t>-0.766</t>
  </si>
  <si>
    <t>-0.097</t>
  </si>
  <si>
    <t>0.164</t>
  </si>
  <si>
    <t>0.982</t>
  </si>
  <si>
    <t>-0.517</t>
  </si>
  <si>
    <t>-0.892</t>
  </si>
  <si>
    <t>-0.306</t>
  </si>
  <si>
    <t>0.72</t>
  </si>
  <si>
    <t>-0.946</t>
  </si>
  <si>
    <t>-0.405</t>
  </si>
  <si>
    <t>-0.795</t>
  </si>
  <si>
    <t>-0.749</t>
  </si>
  <si>
    <t>-1.257</t>
  </si>
  <si>
    <t>-1.245</t>
  </si>
  <si>
    <t>-0.36</t>
  </si>
  <si>
    <t>-0.158</t>
  </si>
  <si>
    <t>-0.004</t>
  </si>
  <si>
    <t>-0.647</t>
  </si>
  <si>
    <t>-0.378</t>
  </si>
  <si>
    <t>-0.473</t>
  </si>
  <si>
    <t>2.287</t>
  </si>
  <si>
    <t>-0.135</t>
  </si>
  <si>
    <t>-0.115</t>
  </si>
  <si>
    <t>0.376</t>
  </si>
  <si>
    <t>0.834</t>
  </si>
  <si>
    <t>-0.842</t>
  </si>
  <si>
    <t>-0.258</t>
  </si>
  <si>
    <t>0.314</t>
  </si>
  <si>
    <t>-0.62</t>
  </si>
  <si>
    <t>0.097</t>
  </si>
  <si>
    <t>0.085</t>
  </si>
  <si>
    <t>-0.316</t>
  </si>
  <si>
    <t>0.814</t>
  </si>
  <si>
    <t>0.395</t>
  </si>
  <si>
    <t>-0.211</t>
  </si>
  <si>
    <t>-0.06</t>
  </si>
  <si>
    <t>0.415</t>
  </si>
  <si>
    <t>0.081</t>
  </si>
  <si>
    <t>0.116</t>
  </si>
  <si>
    <t>1.317</t>
  </si>
  <si>
    <t>2.722</t>
  </si>
  <si>
    <t>-0.708</t>
  </si>
  <si>
    <t>1.299</t>
  </si>
  <si>
    <t>0.748</t>
  </si>
  <si>
    <t>-0.806</t>
  </si>
  <si>
    <t>1.054</t>
  </si>
  <si>
    <t>-0.4</t>
  </si>
  <si>
    <t>51</t>
  </si>
  <si>
    <t xml:space="preserve">AXL receptor tyrosine kinase (AXL) transcript expression (pro-migration). </t>
  </si>
  <si>
    <t>Migration marker</t>
  </si>
  <si>
    <t>-1.117</t>
  </si>
  <si>
    <t>1.41</t>
  </si>
  <si>
    <t>1.38</t>
  </si>
  <si>
    <t>0.605</t>
  </si>
  <si>
    <t>-1.104</t>
  </si>
  <si>
    <t>1.11</t>
  </si>
  <si>
    <t>1.003</t>
  </si>
  <si>
    <t>1.074</t>
  </si>
  <si>
    <t>0.231</t>
  </si>
  <si>
    <t>-0.835</t>
  </si>
  <si>
    <t>-1.154</t>
  </si>
  <si>
    <t>0.122</t>
  </si>
  <si>
    <t>-1.183</t>
  </si>
  <si>
    <t>-0.398</t>
  </si>
  <si>
    <t>-0.831</t>
  </si>
  <si>
    <t>-0.303</t>
  </si>
  <si>
    <t>-0.973</t>
  </si>
  <si>
    <t>-0.849</t>
  </si>
  <si>
    <t>-1.098</t>
  </si>
  <si>
    <t>-1.238</t>
  </si>
  <si>
    <t>-1.204</t>
  </si>
  <si>
    <t>-1.087</t>
  </si>
  <si>
    <t>-1.192</t>
  </si>
  <si>
    <t>-0.996</t>
  </si>
  <si>
    <t>-1.039</t>
  </si>
  <si>
    <t>-0.057</t>
  </si>
  <si>
    <t>1.233</t>
  </si>
  <si>
    <t>0.903</t>
  </si>
  <si>
    <t>-0.348</t>
  </si>
  <si>
    <t>-0.783</t>
  </si>
  <si>
    <t>-0.871</t>
  </si>
  <si>
    <t>1.08</t>
  </si>
  <si>
    <t>0.999</t>
  </si>
  <si>
    <t>1.215</t>
  </si>
  <si>
    <t>0.591</t>
  </si>
  <si>
    <t>1.197</t>
  </si>
  <si>
    <t>1.069</t>
  </si>
  <si>
    <t>0.317</t>
  </si>
  <si>
    <t>1.02</t>
  </si>
  <si>
    <t>0.762</t>
  </si>
  <si>
    <t>1.959</t>
  </si>
  <si>
    <t>0.965</t>
  </si>
  <si>
    <t>52</t>
  </si>
  <si>
    <t xml:space="preserve">Caveolin 1 (CAV1) transcript expression (pro-migration). </t>
  </si>
  <si>
    <t>-1.684</t>
  </si>
  <si>
    <t>0.997</t>
  </si>
  <si>
    <t>0.949</t>
  </si>
  <si>
    <t>-1.972</t>
  </si>
  <si>
    <t>1.086</t>
  </si>
  <si>
    <t>1.356</t>
  </si>
  <si>
    <t>0.191</t>
  </si>
  <si>
    <t>-0.974</t>
  </si>
  <si>
    <t>-1.741</t>
  </si>
  <si>
    <t>0.676</t>
  </si>
  <si>
    <t>-0.958</t>
  </si>
  <si>
    <t>-1.592</t>
  </si>
  <si>
    <t>-0.503</t>
  </si>
  <si>
    <t>-1.757</t>
  </si>
  <si>
    <t>-1.97</t>
  </si>
  <si>
    <t>-1.782</t>
  </si>
  <si>
    <t>-1.169</t>
  </si>
  <si>
    <t>-0.005</t>
  </si>
  <si>
    <t>-1.194</t>
  </si>
  <si>
    <t>0.367</t>
  </si>
  <si>
    <t>0.208</t>
  </si>
  <si>
    <t>-0.278</t>
  </si>
  <si>
    <t>-0.502</t>
  </si>
  <si>
    <t>-1.055</t>
  </si>
  <si>
    <t>-0.153</t>
  </si>
  <si>
    <t>0.266</t>
  </si>
  <si>
    <t>0.131</t>
  </si>
  <si>
    <t>0.383</t>
  </si>
  <si>
    <t>0.302</t>
  </si>
  <si>
    <t>0.778</t>
  </si>
  <si>
    <t>0.811</t>
  </si>
  <si>
    <t>0.634</t>
  </si>
  <si>
    <t>0.087</t>
  </si>
  <si>
    <t>-0.052</t>
  </si>
  <si>
    <t>-0.128</t>
  </si>
  <si>
    <t>-1.78</t>
  </si>
  <si>
    <t>-0.199</t>
  </si>
  <si>
    <t>-0.507</t>
  </si>
  <si>
    <t>0.253</t>
  </si>
  <si>
    <t>0.884</t>
  </si>
  <si>
    <t>0.185</t>
  </si>
  <si>
    <t>0.786</t>
  </si>
  <si>
    <t>0.612</t>
  </si>
  <si>
    <t>0.799</t>
  </si>
  <si>
    <t>0.975</t>
  </si>
  <si>
    <t>0.897</t>
  </si>
  <si>
    <t>0.758</t>
  </si>
  <si>
    <t>0.329</t>
  </si>
  <si>
    <t>0.668</t>
  </si>
  <si>
    <t>53</t>
  </si>
  <si>
    <t>ADAM9 transcript expression. Involved in degradation of extracellular matrix 19</t>
  </si>
  <si>
    <t>-1.98</t>
  </si>
  <si>
    <t>0.108</t>
  </si>
  <si>
    <t>1.095</t>
  </si>
  <si>
    <t>1.257</t>
  </si>
  <si>
    <t>0.594</t>
  </si>
  <si>
    <t>0.862</t>
  </si>
  <si>
    <t>0.622</t>
  </si>
  <si>
    <t>0.714</t>
  </si>
  <si>
    <t>0.447</t>
  </si>
  <si>
    <t>0.334</t>
  </si>
  <si>
    <t>0.246</t>
  </si>
  <si>
    <t>0.459</t>
  </si>
  <si>
    <t>-2.233</t>
  </si>
  <si>
    <t>-2.648</t>
  </si>
  <si>
    <t>-2.004</t>
  </si>
  <si>
    <t>-2.547</t>
  </si>
  <si>
    <t>-1.23</t>
  </si>
  <si>
    <t>-0.804</t>
  </si>
  <si>
    <t>-0.808</t>
  </si>
  <si>
    <t>-0.439</t>
  </si>
  <si>
    <t>-0.878</t>
  </si>
  <si>
    <t>-0.075</t>
  </si>
  <si>
    <t>-1.291</t>
  </si>
  <si>
    <t>-0.22</t>
  </si>
  <si>
    <t>-1.017</t>
  </si>
  <si>
    <t>-1.2</t>
  </si>
  <si>
    <t>0.509</t>
  </si>
  <si>
    <t>0.007</t>
  </si>
  <si>
    <t>0.878</t>
  </si>
  <si>
    <t>-0.347</t>
  </si>
  <si>
    <t>0.768</t>
  </si>
  <si>
    <t>0.558</t>
  </si>
  <si>
    <t>0.064</t>
  </si>
  <si>
    <t>0.284</t>
  </si>
  <si>
    <t>0.845</t>
  </si>
  <si>
    <t>0.608</t>
  </si>
  <si>
    <t>0.366</t>
  </si>
  <si>
    <t>1.136</t>
  </si>
  <si>
    <t>0.084</t>
  </si>
  <si>
    <t>1.184</t>
  </si>
  <si>
    <t>0.916</t>
  </si>
  <si>
    <t>0.326</t>
  </si>
  <si>
    <t>0.731</t>
  </si>
  <si>
    <t>0.816</t>
  </si>
  <si>
    <t>1.355</t>
  </si>
  <si>
    <t>54</t>
  </si>
  <si>
    <t>Patient age</t>
  </si>
  <si>
    <t>Patient information</t>
  </si>
  <si>
    <t>55</t>
  </si>
  <si>
    <t>Doubling time</t>
  </si>
  <si>
    <t>Cell line phenotype</t>
  </si>
  <si>
    <t>25.4</t>
  </si>
  <si>
    <t>41.9</t>
  </si>
  <si>
    <t>53.8</t>
  </si>
  <si>
    <t>53.9</t>
  </si>
  <si>
    <t>45.5</t>
  </si>
  <si>
    <t>33.1</t>
  </si>
  <si>
    <t>29.5</t>
  </si>
  <si>
    <t>35.4</t>
  </si>
  <si>
    <t>34.6</t>
  </si>
  <si>
    <t>62.8</t>
  </si>
  <si>
    <t>23.8</t>
  </si>
  <si>
    <t>31.5</t>
  </si>
  <si>
    <t>17.4</t>
  </si>
  <si>
    <t>20.6</t>
  </si>
  <si>
    <t>19.5</t>
  </si>
  <si>
    <t>23.7</t>
  </si>
  <si>
    <t>20.4</t>
  </si>
  <si>
    <t>26.7</t>
  </si>
  <si>
    <t>28.6</t>
  </si>
  <si>
    <t>19.6</t>
  </si>
  <si>
    <t>27.9</t>
  </si>
  <si>
    <t>33.5</t>
  </si>
  <si>
    <t>28.7</t>
  </si>
  <si>
    <t>20.5</t>
  </si>
  <si>
    <t>46.2</t>
  </si>
  <si>
    <t>26.3</t>
  </si>
  <si>
    <t>35.1</t>
  </si>
  <si>
    <t>25.2</t>
  </si>
  <si>
    <t>38.5</t>
  </si>
  <si>
    <t>31.3</t>
  </si>
  <si>
    <t>25.8</t>
  </si>
  <si>
    <t>22.5</t>
  </si>
  <si>
    <t>22.9</t>
  </si>
  <si>
    <t>43.6</t>
  </si>
  <si>
    <t>79.5</t>
  </si>
  <si>
    <t>33.4</t>
  </si>
  <si>
    <t>35.3</t>
  </si>
  <si>
    <t>17.8</t>
  </si>
  <si>
    <t>38.2</t>
  </si>
  <si>
    <t>34.7</t>
  </si>
  <si>
    <t>41.4</t>
  </si>
  <si>
    <t>48.8</t>
  </si>
  <si>
    <t>26.1</t>
  </si>
  <si>
    <t>48.7</t>
  </si>
  <si>
    <t>27.1</t>
  </si>
  <si>
    <t>32.3</t>
  </si>
  <si>
    <t>22.4</t>
  </si>
  <si>
    <t>66.8</t>
  </si>
  <si>
    <t>27.5</t>
  </si>
  <si>
    <t>62.9</t>
  </si>
  <si>
    <t>51.3</t>
  </si>
  <si>
    <t>41.7</t>
  </si>
  <si>
    <t>56</t>
  </si>
  <si>
    <t>All probes median methylation levels</t>
  </si>
  <si>
    <t>Omic methylation levels</t>
  </si>
  <si>
    <t>0.692668728132237</t>
  </si>
  <si>
    <t>0.542842444547546</t>
  </si>
  <si>
    <t>0.37677240664345</t>
  </si>
  <si>
    <t>0.55960718339668</t>
  </si>
  <si>
    <t>0.356186722204379</t>
  </si>
  <si>
    <t>0.491959752321348</t>
  </si>
  <si>
    <t>0.369861072931196</t>
  </si>
  <si>
    <t>0.545805858672718</t>
  </si>
  <si>
    <t>0.588147648946671</t>
  </si>
  <si>
    <t>0.505169084416544</t>
  </si>
  <si>
    <t>0.474687206493361</t>
  </si>
  <si>
    <t>0.57116272160893</t>
  </si>
  <si>
    <t>0.567866422060624</t>
  </si>
  <si>
    <t>0.836205401958499</t>
  </si>
  <si>
    <t>0.672026277840528</t>
  </si>
  <si>
    <t>0.556979462798799</t>
  </si>
  <si>
    <t>0.741221095255395</t>
  </si>
  <si>
    <t>0.612670448944441</t>
  </si>
  <si>
    <t>0.723176510237979</t>
  </si>
  <si>
    <t>0.607902420043147</t>
  </si>
  <si>
    <t>0.191677835540871</t>
  </si>
  <si>
    <t>0.734470240652035</t>
  </si>
  <si>
    <t>0.213776256559046</t>
  </si>
  <si>
    <t>0.727534201074304</t>
  </si>
  <si>
    <t>0.625605960453284</t>
  </si>
  <si>
    <t>0.170172268654196</t>
  </si>
  <si>
    <t>0.394290921015129</t>
  </si>
  <si>
    <t>0.305888786967095</t>
  </si>
  <si>
    <t>0.499334450344443</t>
  </si>
  <si>
    <t>0.512821530644036</t>
  </si>
  <si>
    <t>0.515470861635645</t>
  </si>
  <si>
    <t>0.605246720909115</t>
  </si>
  <si>
    <t>0.540387586008258</t>
  </si>
  <si>
    <t>0.587983851816671</t>
  </si>
  <si>
    <t>0.581142119837352</t>
  </si>
  <si>
    <t>0.49268861725203</t>
  </si>
  <si>
    <t>0.533206093478076</t>
  </si>
  <si>
    <t>0.429667705147293</t>
  </si>
  <si>
    <t>0.70495570123368</t>
  </si>
  <si>
    <t>0.548068259088879</t>
  </si>
  <si>
    <t>0.740940731935047</t>
  </si>
  <si>
    <t>0.540166178081778</t>
  </si>
  <si>
    <t>0.687043477883845</t>
  </si>
  <si>
    <t>0.58587614499598</t>
  </si>
  <si>
    <t>0.572159116857709</t>
  </si>
  <si>
    <t>0.563792174521931</t>
  </si>
  <si>
    <t>0.674065047373158</t>
  </si>
  <si>
    <t>0.755882099179261</t>
  </si>
  <si>
    <t>0.547067635380593</t>
  </si>
  <si>
    <t>0.779766923642949</t>
  </si>
  <si>
    <t>0.428272798564408</t>
  </si>
  <si>
    <t>0.75321874980873</t>
  </si>
  <si>
    <t>0.470789194666871</t>
  </si>
  <si>
    <t>0.81636345747971</t>
  </si>
  <si>
    <t>0.826341584136334</t>
  </si>
  <si>
    <t>0.651100018487706</t>
  </si>
  <si>
    <t>0.446409197611054</t>
  </si>
  <si>
    <t>0.464937815728807</t>
  </si>
  <si>
    <t>0.732981767238811</t>
  </si>
  <si>
    <t>0.613269402842286</t>
  </si>
  <si>
    <t>57</t>
  </si>
  <si>
    <t>SF2</t>
  </si>
  <si>
    <t>Radiation response phenotype</t>
  </si>
  <si>
    <t>0.55</t>
  </si>
  <si>
    <t>0.38</t>
  </si>
  <si>
    <t>0.71</t>
  </si>
  <si>
    <t>0.467</t>
  </si>
  <si>
    <t>0.048</t>
  </si>
  <si>
    <t>0.465</t>
  </si>
  <si>
    <t>0.659</t>
  </si>
  <si>
    <t>0.505</t>
  </si>
  <si>
    <t>0.0505</t>
  </si>
  <si>
    <t>0.038</t>
  </si>
  <si>
    <t>0.099</t>
  </si>
  <si>
    <t>0.068</t>
  </si>
  <si>
    <t>0.5670000000000001</t>
  </si>
  <si>
    <t>0.852</t>
  </si>
  <si>
    <t>0.5700000000000001</t>
  </si>
  <si>
    <t>0.68</t>
  </si>
  <si>
    <t>0.94</t>
  </si>
  <si>
    <t>0.28800000000000003</t>
  </si>
  <si>
    <t>0.631</t>
  </si>
  <si>
    <t>0.218</t>
  </si>
  <si>
    <t>0.749</t>
  </si>
  <si>
    <t>0.389</t>
  </si>
  <si>
    <t>0.577</t>
  </si>
  <si>
    <t>0.241</t>
  </si>
  <si>
    <t>0.561</t>
  </si>
  <si>
    <t>0.69</t>
  </si>
  <si>
    <t>0.457</t>
  </si>
  <si>
    <t>0.648</t>
  </si>
  <si>
    <t>0.364</t>
  </si>
  <si>
    <t>0.518</t>
  </si>
  <si>
    <t>0.47700000000000004</t>
  </si>
  <si>
    <t>58</t>
  </si>
  <si>
    <t>SF5</t>
  </si>
  <si>
    <t>0.32</t>
  </si>
  <si>
    <t>0.094</t>
  </si>
  <si>
    <t>0.039</t>
  </si>
  <si>
    <t>0.186</t>
  </si>
  <si>
    <t>0.214</t>
  </si>
  <si>
    <t>0.215</t>
  </si>
  <si>
    <t>0.053</t>
  </si>
  <si>
    <t>0.248</t>
  </si>
  <si>
    <t>0.061</t>
  </si>
  <si>
    <t>0.0011</t>
  </si>
  <si>
    <t>0.051000000000000004</t>
  </si>
  <si>
    <t>0.338</t>
  </si>
  <si>
    <t>0.0758</t>
  </si>
  <si>
    <t>0.005</t>
  </si>
  <si>
    <t>0.0012000000000000001</t>
  </si>
  <si>
    <t>0.003</t>
  </si>
  <si>
    <t>0.0018800000000000002</t>
  </si>
  <si>
    <t>6.7E-4</t>
  </si>
  <si>
    <t>0.031</t>
  </si>
  <si>
    <t>0.077</t>
  </si>
  <si>
    <t>0.035</t>
  </si>
  <si>
    <t>0.176</t>
  </si>
  <si>
    <t>0.183</t>
  </si>
  <si>
    <t>0.091</t>
  </si>
  <si>
    <t>0.033</t>
  </si>
  <si>
    <t>0.225</t>
  </si>
  <si>
    <t>0.032</t>
  </si>
  <si>
    <t>0.601</t>
  </si>
  <si>
    <t>0.109</t>
  </si>
  <si>
    <t>0.013300000000000001</t>
  </si>
  <si>
    <t>0.201</t>
  </si>
  <si>
    <t>0.132</t>
  </si>
  <si>
    <t>0.041</t>
  </si>
  <si>
    <t>0.20500000000000002</t>
  </si>
  <si>
    <t>0.1027</t>
  </si>
  <si>
    <t>0.47500000000000003</t>
  </si>
  <si>
    <t>0.315</t>
  </si>
  <si>
    <t>0.1903</t>
  </si>
  <si>
    <t>0.063</t>
  </si>
  <si>
    <t>59</t>
  </si>
  <si>
    <t>SF8</t>
  </si>
  <si>
    <t>0.008</t>
  </si>
  <si>
    <t>0.015</t>
  </si>
  <si>
    <t>0.0047</t>
  </si>
  <si>
    <t>0.0227</t>
  </si>
  <si>
    <t>0.0526</t>
  </si>
  <si>
    <t>0.159</t>
  </si>
  <si>
    <t>0.002</t>
  </si>
  <si>
    <t>0.046</t>
  </si>
  <si>
    <t>0.007200000000000001</t>
  </si>
  <si>
    <t>3.0000000000000003E-4</t>
  </si>
  <si>
    <t>4.5000000000000004E-4</t>
  </si>
  <si>
    <t>0.0019</t>
  </si>
  <si>
    <t>0.2006</t>
  </si>
  <si>
    <t>0.0038</t>
  </si>
  <si>
    <t>2.51E-4</t>
  </si>
  <si>
    <t>5.9600000000000005E-5</t>
  </si>
  <si>
    <t>3.5E-6</t>
  </si>
  <si>
    <t>8.500000000000001E-4</t>
  </si>
  <si>
    <t>2.1E-5</t>
  </si>
  <si>
    <t>4.55E-5</t>
  </si>
  <si>
    <t>7.44E-6</t>
  </si>
  <si>
    <t>0.018000000000000002</t>
  </si>
  <si>
    <t>0.006500000000000001</t>
  </si>
  <si>
    <t>0.115</t>
  </si>
  <si>
    <t>0.0995</t>
  </si>
  <si>
    <t>0.0083</t>
  </si>
  <si>
    <t>9.3E-4</t>
  </si>
  <si>
    <t>0.0034000000000000002</t>
  </si>
  <si>
    <t>0.247</t>
  </si>
  <si>
    <t>0.0026000000000000003</t>
  </si>
  <si>
    <t>0.0603</t>
  </si>
  <si>
    <t>0.0145</t>
  </si>
  <si>
    <t>9.2E-4</t>
  </si>
  <si>
    <t>0.0402</t>
  </si>
  <si>
    <t>0.0074</t>
  </si>
  <si>
    <t>0.021</t>
  </si>
  <si>
    <t>0.0071</t>
  </si>
  <si>
    <t>0.0162</t>
  </si>
  <si>
    <t>0.0234</t>
  </si>
  <si>
    <t>0.0059</t>
  </si>
  <si>
    <t>0.0088</t>
  </si>
  <si>
    <t>0.278</t>
  </si>
  <si>
    <t>0.0049</t>
  </si>
  <si>
    <t>0.0292</t>
  </si>
  <si>
    <t>0.014700000000000001</t>
  </si>
  <si>
    <t>0.009000000000000001</t>
  </si>
  <si>
    <t>60</t>
  </si>
  <si>
    <t>D0</t>
  </si>
  <si>
    <t>2.75</t>
  </si>
  <si>
    <t>2.04</t>
  </si>
  <si>
    <t>1.79</t>
  </si>
  <si>
    <t>1.44</t>
  </si>
  <si>
    <t>1.75</t>
  </si>
  <si>
    <t>4.8</t>
  </si>
  <si>
    <t>7.25</t>
  </si>
  <si>
    <t>0.6</t>
  </si>
  <si>
    <t>0.85</t>
  </si>
  <si>
    <t>4.75</t>
  </si>
  <si>
    <t>1.4</t>
  </si>
  <si>
    <t>1.71</t>
  </si>
  <si>
    <t>2.38</t>
  </si>
  <si>
    <t>3.7</t>
  </si>
  <si>
    <t>1.35</t>
  </si>
  <si>
    <t>6.3</t>
  </si>
  <si>
    <t>2.31</t>
  </si>
  <si>
    <t>2.85</t>
  </si>
  <si>
    <t>1.8</t>
  </si>
  <si>
    <t>1.74</t>
  </si>
  <si>
    <t>1.39</t>
  </si>
  <si>
    <t>6.2</t>
  </si>
  <si>
    <t>2.25</t>
  </si>
  <si>
    <t>1.65</t>
  </si>
  <si>
    <t>1.7000000000000002</t>
  </si>
  <si>
    <t>61</t>
  </si>
  <si>
    <t>Casp 8</t>
  </si>
  <si>
    <t>3.49</t>
  </si>
  <si>
    <t>1.47</t>
  </si>
  <si>
    <t>1.89</t>
  </si>
  <si>
    <t>1.18</t>
  </si>
  <si>
    <t>1.15</t>
  </si>
  <si>
    <t>2.59</t>
  </si>
  <si>
    <t>0.46</t>
  </si>
  <si>
    <t>1.9300000000000002</t>
  </si>
  <si>
    <t>1.57</t>
  </si>
  <si>
    <t>1.42</t>
  </si>
  <si>
    <t>1.78</t>
  </si>
  <si>
    <t>1.9500000000000002</t>
  </si>
  <si>
    <t>1.22</t>
  </si>
  <si>
    <t>1.64</t>
  </si>
  <si>
    <t>1.32</t>
  </si>
  <si>
    <t>1.24</t>
  </si>
  <si>
    <t>1.97</t>
  </si>
  <si>
    <t>3.04</t>
  </si>
  <si>
    <t>2.92</t>
  </si>
  <si>
    <t>1.43</t>
  </si>
  <si>
    <t>1.26</t>
  </si>
  <si>
    <t>2.03</t>
  </si>
  <si>
    <t>0.93</t>
  </si>
  <si>
    <t>1.6800000000000002</t>
  </si>
  <si>
    <t>1.56</t>
  </si>
  <si>
    <t>1.98</t>
  </si>
  <si>
    <t>1.34</t>
  </si>
  <si>
    <t>1.36</t>
  </si>
  <si>
    <t>1.37</t>
  </si>
  <si>
    <t>3.22</t>
  </si>
  <si>
    <t>1.07</t>
  </si>
  <si>
    <t>1.33</t>
  </si>
  <si>
    <t>1.49</t>
  </si>
  <si>
    <t>2.29</t>
  </si>
  <si>
    <t>62</t>
  </si>
  <si>
    <t>Casp 16</t>
  </si>
  <si>
    <t>7.17</t>
  </si>
  <si>
    <t>1.61</t>
  </si>
  <si>
    <t>1.59</t>
  </si>
  <si>
    <t>0.47</t>
  </si>
  <si>
    <t>1.13</t>
  </si>
  <si>
    <t>4.49</t>
  </si>
  <si>
    <t>1.63</t>
  </si>
  <si>
    <t>2.17</t>
  </si>
  <si>
    <t>1.25</t>
  </si>
  <si>
    <t>2.52</t>
  </si>
  <si>
    <t>1.91</t>
  </si>
  <si>
    <t>1.88</t>
  </si>
  <si>
    <t>1.81</t>
  </si>
  <si>
    <t>1.21</t>
  </si>
  <si>
    <t>1.67</t>
  </si>
  <si>
    <t>2.11</t>
  </si>
  <si>
    <t>1.12</t>
  </si>
  <si>
    <t>1.84</t>
  </si>
  <si>
    <t>2.97</t>
  </si>
  <si>
    <t>1.58</t>
  </si>
  <si>
    <t>1.29</t>
  </si>
  <si>
    <t>1.52</t>
  </si>
  <si>
    <t>63</t>
  </si>
  <si>
    <t xml:space="preserve">TMEM173 mutation. Gene is a a major regulator of the innate immune responseand signals activating type I interferon responses </t>
  </si>
  <si>
    <t>Immune response</t>
  </si>
  <si>
    <t>68.966</t>
  </si>
  <si>
    <t>64</t>
  </si>
  <si>
    <t xml:space="preserve">TMEM173 transcript expression (by microarray).  Gene is a a major regulator of the innate immune responseand signals activating type I interferon responses </t>
  </si>
  <si>
    <t>-1.339</t>
  </si>
  <si>
    <t>-0.284</t>
  </si>
  <si>
    <t>-0.339</t>
  </si>
  <si>
    <t>-1.181</t>
  </si>
  <si>
    <t>-0.512</t>
  </si>
  <si>
    <t>-0.094</t>
  </si>
  <si>
    <t>-0.029</t>
  </si>
  <si>
    <t>-0.111</t>
  </si>
  <si>
    <t>-0.09</t>
  </si>
  <si>
    <t>0.059</t>
  </si>
  <si>
    <t>-0.419</t>
  </si>
  <si>
    <t>0.083</t>
  </si>
  <si>
    <t>0.341</t>
  </si>
  <si>
    <t>3.276</t>
  </si>
  <si>
    <t>1.546</t>
  </si>
  <si>
    <t>-0.085</t>
  </si>
  <si>
    <t>-0.198</t>
  </si>
  <si>
    <t>0.328</t>
  </si>
  <si>
    <t>0.394</t>
  </si>
  <si>
    <t>-1.366</t>
  </si>
  <si>
    <t>0.944</t>
  </si>
  <si>
    <t>-0.427</t>
  </si>
  <si>
    <t>-1.185</t>
  </si>
  <si>
    <t>0.104</t>
  </si>
  <si>
    <t>2.627</t>
  </si>
  <si>
    <t>1.212</t>
  </si>
  <si>
    <t>-0.072</t>
  </si>
  <si>
    <t>-0.058</t>
  </si>
  <si>
    <t>-0.04</t>
  </si>
  <si>
    <t>-0.446</t>
  </si>
  <si>
    <t>0.456</t>
  </si>
  <si>
    <t>-0.559</t>
  </si>
  <si>
    <t>0.902</t>
  </si>
  <si>
    <t>-1.299</t>
  </si>
  <si>
    <t>0.461</t>
  </si>
  <si>
    <t>0.521</t>
  </si>
  <si>
    <t>-0.024</t>
  </si>
  <si>
    <t>0.495</t>
  </si>
  <si>
    <t>65</t>
  </si>
  <si>
    <t xml:space="preserve">TMEM173 transcript expression (by RNA-seq). Gene is a a major regulator of the innate immune responseand signals activating type I interferon responses </t>
  </si>
  <si>
    <t>1.185</t>
  </si>
  <si>
    <t>1.812</t>
  </si>
  <si>
    <t>2.973</t>
  </si>
  <si>
    <t>3.018</t>
  </si>
  <si>
    <t>2.639</t>
  </si>
  <si>
    <t>3.202</t>
  </si>
  <si>
    <t>2.591</t>
  </si>
  <si>
    <t>2.764</t>
  </si>
  <si>
    <t>1.816</t>
  </si>
  <si>
    <t>2.49</t>
  </si>
  <si>
    <t>2.889</t>
  </si>
  <si>
    <t>2.524</t>
  </si>
  <si>
    <t>3.536</t>
  </si>
  <si>
    <t>0.157</t>
  </si>
  <si>
    <t>0.281</t>
  </si>
  <si>
    <t>3.936</t>
  </si>
  <si>
    <t>3.042</t>
  </si>
  <si>
    <t>3.232</t>
  </si>
  <si>
    <t>2.015</t>
  </si>
  <si>
    <t>1.147</t>
  </si>
  <si>
    <t>1.941</t>
  </si>
  <si>
    <t>3.867</t>
  </si>
  <si>
    <t>1.998</t>
  </si>
  <si>
    <t>2.002</t>
  </si>
  <si>
    <t>2.765</t>
  </si>
  <si>
    <t>2.691</t>
  </si>
  <si>
    <t>3.166</t>
  </si>
  <si>
    <t>0.807</t>
  </si>
  <si>
    <t>3.703</t>
  </si>
  <si>
    <t>4.088</t>
  </si>
  <si>
    <t>3.17</t>
  </si>
  <si>
    <t>0.595</t>
  </si>
  <si>
    <t>1.657</t>
  </si>
  <si>
    <t>2.546</t>
  </si>
  <si>
    <t>2.246</t>
  </si>
  <si>
    <t>1.752</t>
  </si>
  <si>
    <t>4.833</t>
  </si>
  <si>
    <t>4.034</t>
  </si>
  <si>
    <t>2.135</t>
  </si>
  <si>
    <t>2.071</t>
  </si>
  <si>
    <t>3.639</t>
  </si>
  <si>
    <t>1.716</t>
  </si>
  <si>
    <t>2.168</t>
  </si>
  <si>
    <t>1.507</t>
  </si>
  <si>
    <t>3.694</t>
  </si>
  <si>
    <t>0.067</t>
  </si>
  <si>
    <t>2.862</t>
  </si>
  <si>
    <t>2.969</t>
  </si>
  <si>
    <t>2.072</t>
  </si>
  <si>
    <t>3.149</t>
  </si>
  <si>
    <t>1.978</t>
  </si>
  <si>
    <t>66</t>
  </si>
  <si>
    <t>MB21D1 (CGAS) transcript expression (by microarray). Gene is a key cytosolic DNA sensor, a danger signal that triggers immune responses. Acts as an innate immune sensor of infection by retroviruses.</t>
  </si>
  <si>
    <t>1.643</t>
  </si>
  <si>
    <t>0.84</t>
  </si>
  <si>
    <t>-1.332</t>
  </si>
  <si>
    <t>-0.283</t>
  </si>
  <si>
    <t>1.284</t>
  </si>
  <si>
    <t>-1.239</t>
  </si>
  <si>
    <t>-1.242</t>
  </si>
  <si>
    <t>0.318</t>
  </si>
  <si>
    <t>0.611</t>
  </si>
  <si>
    <t>-1.281</t>
  </si>
  <si>
    <t>-1.382</t>
  </si>
  <si>
    <t>1.077</t>
  </si>
  <si>
    <t>-1.447</t>
  </si>
  <si>
    <t>0.76</t>
  </si>
  <si>
    <t>-1.494</t>
  </si>
  <si>
    <t>-1.162</t>
  </si>
  <si>
    <t>1.837</t>
  </si>
  <si>
    <t>1.403</t>
  </si>
  <si>
    <t>1.498</t>
  </si>
  <si>
    <t>-0.063</t>
  </si>
  <si>
    <t>-0.681</t>
  </si>
  <si>
    <t>-1.427</t>
  </si>
  <si>
    <t>0.499</t>
  </si>
  <si>
    <t>0.371</t>
  </si>
  <si>
    <t>-0.375</t>
  </si>
  <si>
    <t>0.598</t>
  </si>
  <si>
    <t>0.123</t>
  </si>
  <si>
    <t>0.751</t>
  </si>
  <si>
    <t>-1.254</t>
  </si>
  <si>
    <t>-0.152</t>
  </si>
  <si>
    <t>0.282</t>
  </si>
  <si>
    <t>-1.53</t>
  </si>
  <si>
    <t>0.825</t>
  </si>
  <si>
    <t>0.842</t>
  </si>
  <si>
    <t>0.385</t>
  </si>
  <si>
    <t>-1.409</t>
  </si>
  <si>
    <t>0.276</t>
  </si>
  <si>
    <t>0.872</t>
  </si>
  <si>
    <t>-1.435</t>
  </si>
  <si>
    <t>67</t>
  </si>
  <si>
    <t>MB21D1 (CGAS) transcript expression (by RNA-seq). Gene is a key cytosolic DNA sensor, a danger signal that triggers immune responses. Acts as an innate immune sensor of infection by retroviruses.</t>
  </si>
  <si>
    <t>2.077</t>
  </si>
  <si>
    <t>0.445</t>
  </si>
  <si>
    <t>0.244</t>
  </si>
  <si>
    <t>1.848</t>
  </si>
  <si>
    <t>0.121</t>
  </si>
  <si>
    <t>0.823</t>
  </si>
  <si>
    <t>0.343</t>
  </si>
  <si>
    <t>0.738</t>
  </si>
  <si>
    <t>1.345</t>
  </si>
  <si>
    <t>0.977</t>
  </si>
  <si>
    <t>1.236</t>
  </si>
  <si>
    <t>0.843</t>
  </si>
  <si>
    <t>1.145</t>
  </si>
  <si>
    <t>1.329</t>
  </si>
  <si>
    <t>1.54</t>
  </si>
  <si>
    <t>0.238</t>
  </si>
  <si>
    <t>0.833</t>
  </si>
  <si>
    <t>0.519</t>
  </si>
  <si>
    <t>0.114</t>
  </si>
  <si>
    <t>0.384</t>
  </si>
  <si>
    <t>0.942</t>
  </si>
  <si>
    <t>0.192</t>
  </si>
  <si>
    <t>1.315</t>
  </si>
  <si>
    <t>0.946</t>
  </si>
  <si>
    <t>0.551</t>
  </si>
  <si>
    <t>1.55</t>
  </si>
  <si>
    <t>1.123</t>
  </si>
  <si>
    <t>0.824</t>
  </si>
  <si>
    <t>0.913</t>
  </si>
  <si>
    <t>0.273</t>
  </si>
  <si>
    <t>0.716</t>
  </si>
  <si>
    <t>2.091</t>
  </si>
  <si>
    <t>2.582</t>
  </si>
  <si>
    <t>1.213</t>
  </si>
  <si>
    <t>1.129</t>
  </si>
  <si>
    <t>1.012</t>
  </si>
  <si>
    <t>0.543</t>
  </si>
  <si>
    <t>0.994</t>
  </si>
  <si>
    <t>1.292</t>
  </si>
  <si>
    <t>68</t>
  </si>
  <si>
    <t>BRAF mutational status.</t>
  </si>
  <si>
    <t>Drug response</t>
  </si>
  <si>
    <t>70.588</t>
  </si>
  <si>
    <t>21.333</t>
  </si>
  <si>
    <t>73.684</t>
  </si>
  <si>
    <t>77.193</t>
  </si>
  <si>
    <t>82.353</t>
  </si>
  <si>
    <t>41.935</t>
  </si>
  <si>
    <t>63.158</t>
  </si>
  <si>
    <t>77.027</t>
  </si>
  <si>
    <t>78.022</t>
  </si>
  <si>
    <t>69</t>
  </si>
  <si>
    <t xml:space="preserve">H,K, and NRAS composite activation status. </t>
  </si>
  <si>
    <t>Oncogene</t>
  </si>
  <si>
    <t>70</t>
  </si>
  <si>
    <t xml:space="preserve">TP53 wild type versus mutant status. </t>
  </si>
  <si>
    <t>Tumor suppressor</t>
  </si>
  <si>
    <t>71</t>
  </si>
  <si>
    <t xml:space="preserve">Composite epithelial mesenchymal. </t>
  </si>
  <si>
    <t>Epithelial mesenchymal status</t>
  </si>
  <si>
    <t>9.85693645659231</t>
  </si>
  <si>
    <t>-2.52563308064368</t>
  </si>
  <si>
    <t>-3.39386828482606</t>
  </si>
  <si>
    <t>-3.44311896895684</t>
  </si>
  <si>
    <t>10.8865011924079</t>
  </si>
  <si>
    <t>-4.18948344488475</t>
  </si>
  <si>
    <t>-3.35338386245927</t>
  </si>
  <si>
    <t>-3.23975198208893</t>
  </si>
  <si>
    <t>-3.86959615741662</t>
  </si>
  <si>
    <t>-2.46719161845109</t>
  </si>
  <si>
    <t>10.9395482205407</t>
  </si>
  <si>
    <t>12.0221204319422</t>
  </si>
  <si>
    <t>5.61720322918262</t>
  </si>
  <si>
    <t>10.0976236382734</t>
  </si>
  <si>
    <t>11.2268953541034</t>
  </si>
  <si>
    <t>8.88384177961833</t>
  </si>
  <si>
    <t>3.16788324963745</t>
  </si>
  <si>
    <t>-4.52976064596148</t>
  </si>
  <si>
    <t>-3.69015013114566</t>
  </si>
  <si>
    <t>-4.03336560136272</t>
  </si>
  <si>
    <t>-3.68388954979895</t>
  </si>
  <si>
    <t>-3.79864918637846</t>
  </si>
  <si>
    <t>-2.91987372221621</t>
  </si>
  <si>
    <t>-3.59658365332306</t>
  </si>
  <si>
    <t>-3.18744474937136</t>
  </si>
  <si>
    <t>-3.885397950488</t>
  </si>
  <si>
    <t>-2.92942139932016</t>
  </si>
  <si>
    <t>-0.965140725488321</t>
  </si>
  <si>
    <t>-0.179838660692179</t>
  </si>
  <si>
    <t>-2.35746977745357</t>
  </si>
  <si>
    <t>-2.12893205636988</t>
  </si>
  <si>
    <t>-2.63715188987096</t>
  </si>
  <si>
    <t>-1.81235766082418</t>
  </si>
  <si>
    <t>10.2946834053009</t>
  </si>
  <si>
    <t>-1.28206377008093</t>
  </si>
  <si>
    <t>-1.29450321155377</t>
  </si>
  <si>
    <t>0.122287759794417</t>
  </si>
  <si>
    <t>6.14067708178757</t>
  </si>
  <si>
    <t>5.64174225917476</t>
  </si>
  <si>
    <t>-1.37736882288259</t>
  </si>
  <si>
    <t>-2.8377488162815</t>
  </si>
  <si>
    <t>-1.42470327410041</t>
  </si>
  <si>
    <t>-1.99909846637362</t>
  </si>
  <si>
    <t>-1.47775115026867</t>
  </si>
  <si>
    <t>-0.537055513277095</t>
  </si>
  <si>
    <t>-3.41744982194133</t>
  </si>
  <si>
    <t>-2.18727060973712</t>
  </si>
  <si>
    <t>-2.36732341822407</t>
  </si>
  <si>
    <t>-2.45691269282918</t>
  </si>
  <si>
    <t>-2.90107056409209</t>
  </si>
  <si>
    <t>-2.67488760616448</t>
  </si>
  <si>
    <t>-1.30527719160457</t>
  </si>
  <si>
    <t>-2.54000436915232</t>
  </si>
  <si>
    <t>72</t>
  </si>
  <si>
    <t>Antigen Presentation Machinery (APM) transcript expression</t>
  </si>
  <si>
    <t>Antigen presentation machinery signature</t>
  </si>
  <si>
    <t>-0.82628450292522</t>
  </si>
  <si>
    <t>0.484798278677585</t>
  </si>
  <si>
    <t>0.0853749692662718</t>
  </si>
  <si>
    <t>0.345075815336512</t>
  </si>
  <si>
    <t>-0.181404484677032</t>
  </si>
  <si>
    <t>-0.276918730896314</t>
  </si>
  <si>
    <t>0.501455353356642</t>
  </si>
  <si>
    <t>0.549221486275005</t>
  </si>
  <si>
    <t>-0.37523780686911</t>
  </si>
  <si>
    <t>0.357419873264885</t>
  </si>
  <si>
    <t>-0.138172801260085</t>
  </si>
  <si>
    <t>0.229214435989697</t>
  </si>
  <si>
    <t>-0.018992718060077</t>
  </si>
  <si>
    <t>-0.525762596432432</t>
  </si>
  <si>
    <t>-0.239796579912986</t>
  </si>
  <si>
    <t>0.44551565418271</t>
  </si>
  <si>
    <t>-0.44388987212417</t>
  </si>
  <si>
    <t>-0.56019327646165</t>
  </si>
  <si>
    <t>0.207473192869738</t>
  </si>
  <si>
    <t>0.103835020111992</t>
  </si>
  <si>
    <t>-0.545013345261784</t>
  </si>
  <si>
    <t>0.118800494924336</t>
  </si>
  <si>
    <t>0.480812775266659</t>
  </si>
  <si>
    <t>0.525343384515293</t>
  </si>
  <si>
    <t>-0.0467964235026789</t>
  </si>
  <si>
    <t>0.0537673224897442</t>
  </si>
  <si>
    <t>0.427847763828544</t>
  </si>
  <si>
    <t>0.13016462202981</t>
  </si>
  <si>
    <t>-0.0413628624254858</t>
  </si>
  <si>
    <t>-0.0836204929173699</t>
  </si>
  <si>
    <t>-0.287586939802593</t>
  </si>
  <si>
    <t>-0.235549724445536</t>
  </si>
  <si>
    <t>0.160467504117716</t>
  </si>
  <si>
    <t>0.116168800026334</t>
  </si>
  <si>
    <t>-0.513779648931654</t>
  </si>
  <si>
    <t>-0.527790669551393</t>
  </si>
  <si>
    <t>0.0216690743415807</t>
  </si>
  <si>
    <t>0.232635781006891</t>
  </si>
  <si>
    <t>0.572828886056771</t>
  </si>
  <si>
    <t>-0.0299739646732181</t>
  </si>
  <si>
    <t>-0.250744742501953</t>
  </si>
  <si>
    <t>-0.11540008732165</t>
  </si>
  <si>
    <t>-0.602150601804073</t>
  </si>
  <si>
    <t>-0.563655453210008</t>
  </si>
  <si>
    <t>-0.335898070132913</t>
  </si>
  <si>
    <t>-0.162455057287606</t>
  </si>
  <si>
    <t>-0.050381154271901</t>
  </si>
  <si>
    <t>-0.1312835023052</t>
  </si>
  <si>
    <t>-0.224489049177067</t>
  </si>
  <si>
    <t>-0.0706168926393516</t>
  </si>
  <si>
    <t>-0.355434654649188</t>
  </si>
  <si>
    <t>0.206307223918003</t>
  </si>
  <si>
    <t>0.551440305415106</t>
  </si>
  <si>
    <t>0.486985908048465</t>
  </si>
  <si>
    <t>0.213762830386775</t>
  </si>
  <si>
    <t>0.338194763670724</t>
  </si>
  <si>
    <t>0.613920543982</t>
  </si>
  <si>
    <t>0.528595146814602</t>
  </si>
  <si>
    <t>-0.07408937099774</t>
  </si>
  <si>
    <t>0.21044157360792</t>
  </si>
  <si>
    <t>74</t>
  </si>
  <si>
    <t>Neuroendocrine transcript expression</t>
  </si>
  <si>
    <t>Neuroendocrine signature</t>
  </si>
  <si>
    <t>0.345214511380342</t>
  </si>
  <si>
    <t>-0.550357867463117</t>
  </si>
  <si>
    <t>-0.287005410389641</t>
  </si>
  <si>
    <t>-0.103440708687524</t>
  </si>
  <si>
    <t>0.0742723147388596</t>
  </si>
  <si>
    <t>-0.0652815133533273</t>
  </si>
  <si>
    <t>-0.0611759910412866</t>
  </si>
  <si>
    <t>-0.259774156494944</t>
  </si>
  <si>
    <t>0.0811407428718292</t>
  </si>
  <si>
    <t>-0.0920670892280628</t>
  </si>
  <si>
    <t>0.166781771160819</t>
  </si>
  <si>
    <t>0.0358459049008268</t>
  </si>
  <si>
    <t>-0.296904150386052</t>
  </si>
  <si>
    <t>-0.237072126710996</t>
  </si>
  <si>
    <t>-0.197303199212055</t>
  </si>
  <si>
    <t>-0.441028699678404</t>
  </si>
  <si>
    <t>0.0922866517715739</t>
  </si>
  <si>
    <t>0.352962111177936</t>
  </si>
  <si>
    <t>0.470807781604945</t>
  </si>
  <si>
    <t>0.432476448385091</t>
  </si>
  <si>
    <t>0.429951499606006</t>
  </si>
  <si>
    <t>0.519789219417703</t>
  </si>
  <si>
    <t>0.534833901490651</t>
  </si>
  <si>
    <t>0.17589620513789</t>
  </si>
  <si>
    <t>-0.168435460942678</t>
  </si>
  <si>
    <t>0.0455407875195696</t>
  </si>
  <si>
    <t>-0.179896174300075</t>
  </si>
  <si>
    <t>0.0435426574271229</t>
  </si>
  <si>
    <t>0.158831320528953</t>
  </si>
  <si>
    <t>0.381953388724695</t>
  </si>
  <si>
    <t>0.33148727486382</t>
  </si>
  <si>
    <t>0.267149889680189</t>
  </si>
  <si>
    <t>-0.0198791575029525</t>
  </si>
  <si>
    <t>0.108161086426882</t>
  </si>
  <si>
    <t>-0.200653642305369</t>
  </si>
  <si>
    <t>-0.565670595509583</t>
  </si>
  <si>
    <t>-0.357950913579762</t>
  </si>
  <si>
    <t>-0.555233999773295</t>
  </si>
  <si>
    <t>-0.487484056391979</t>
  </si>
  <si>
    <t>0.311540290632526</t>
  </si>
  <si>
    <t>-0.601501351084714</t>
  </si>
  <si>
    <t>0.0940197666560069</t>
  </si>
  <si>
    <t>0.485429636279906</t>
  </si>
  <si>
    <t>-0.0432839356172658</t>
  </si>
  <si>
    <t>0.164852360500523</t>
  </si>
  <si>
    <t>-0.166520184066211</t>
  </si>
  <si>
    <t>-0.676057011335368</t>
  </si>
  <si>
    <t>-0.0905043159960286</t>
  </si>
  <si>
    <t>-0.542910053556036</t>
  </si>
  <si>
    <t>0.0348086307588568</t>
  </si>
  <si>
    <t>-0.222436918675572</t>
  </si>
  <si>
    <t>-0.469039917279574</t>
  </si>
  <si>
    <t>-0.333266456736725</t>
  </si>
  <si>
    <t>-0.25515427950933</t>
  </si>
  <si>
    <t>-0.0599424449005106</t>
  </si>
  <si>
    <t>-0.557176043438599</t>
  </si>
  <si>
    <t>-0.385644711900584</t>
  </si>
  <si>
    <t>-0.0939561471499626</t>
  </si>
  <si>
    <t>-0.0467809662676381</t>
  </si>
  <si>
    <t>-0.298446797369095</t>
  </si>
  <si>
    <r>
      <rPr>
        <b val="true"/>
        <sz val="12.0"/>
        <rFont val="Calibri"/>
        <vertAlign val="superscript"/>
      </rPr>
      <t>1</t>
    </r>
    <r>
      <t xml:space="preserve"> </t>
    </r>
    <r>
      <rPr>
        <b val="true"/>
        <sz val="12.0"/>
        <rFont val="Arial"/>
      </rPr>
      <t>The Modal chromosome number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</si>
  <si>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A measurement of chromosomal numerical abnormalities. The modal chromosome  number is the most frequently occurring chromosome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</si>
  <si>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number. Values are from Table 1 of Roschke et al, 2003 Cancer Res. SKYGRAMs and other forms of the data for the cell lines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</si>
  <si>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may be retrieved at (</t>
    </r>
    <r>
      <rPr>
        <b val="true"/>
        <color indexed="12"/>
        <sz val="12.0"/>
        <rFont val="Calibri"/>
      </rPr>
      <t>http://www.ncbi.nlm.nih.gov/sky/skyweb.cgi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</si>
  <si>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2</t>
    </r>
    <r>
      <t xml:space="preserve"> </t>
    </r>
    <r>
      <rPr>
        <b val="true"/>
        <sz val="12.0"/>
        <rFont val="Arial"/>
      </rPr>
      <t>Structural complexity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</si>
  <si>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The number of structurally rearanged chromosomes, a measurement of chromosomal rearrangements within chromosomes. Values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</si>
  <si>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are from the Roschke, 2003 Cancer Res paper, Figure 2. SKYGRAMs and other forms of the data for the cell lines may be retrieved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</si>
  <si>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at  (</t>
    </r>
    <r>
      <rPr>
        <b val="true"/>
        <color indexed="12"/>
        <sz val="12.0"/>
        <rFont val="Calibri"/>
      </rPr>
      <t>http://www.ncbi.nlm.nih.gov/sky/skyweb.cgi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</si>
  <si>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3</t>
    </r>
    <r>
      <t xml:space="preserve"> </t>
    </r>
    <r>
      <rPr>
        <b val="true"/>
        <sz val="12.0"/>
        <rFont val="Arial"/>
      </rPr>
      <t>Numerical complexity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</si>
  <si>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The number of numerical changes. The number of whole chromosome number gains and losses, as compared to the cell line ploidy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</si>
  <si>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level. Values are from the Roschke, 2003 Cancer Res paper, Figure 1, page 8635. SKYGRAMs and other forms of the data for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</si>
  <si>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the cell lines may be reached at  (</t>
    </r>
    <r>
      <rPr>
        <b val="true"/>
        <color indexed="12"/>
        <sz val="12.0"/>
        <rFont val="Calibri"/>
      </rPr>
      <t>http://www.ncbi.nlm.nih.gov/sky/skyweb.cgi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</si>
  <si>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4</t>
    </r>
    <r>
      <t xml:space="preserve"> </t>
    </r>
    <r>
      <rPr>
        <b val="true"/>
        <sz val="12.0"/>
        <rFont val="Arial"/>
      </rPr>
      <t>Numerical heterogeneity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</si>
  <si>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The number of numerical changes. Variation in the number of  chromosomes (within cell line sub-populations). Values are from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</si>
  <si>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the Roschke, 2003 Cancer Res paper, Figure 2, page 8637. SKYGRAMs and other forms of the data for the cell lines may be reached</t>
    </r>
  </si>
  <si>
    <r>
      <rPr>
        <b val="true"/>
        <sz val="12.0"/>
        <rFont val="Calibri"/>
        <vertAlign val="superscript"/>
      </rPr>
      <t>5</t>
    </r>
    <r>
      <t xml:space="preserve"> </t>
    </r>
    <r>
      <rPr>
        <b val="true"/>
        <sz val="12.0"/>
        <rFont val="Arial"/>
      </rPr>
      <t>Fraction of normal chromosomes that experience numerical heterogeneity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</si>
  <si>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This is calculated as a fraction of the total number of chromosomes from spectral karyotyping analysis. Values are from the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</si>
  <si>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Roschke, 2003 Cancer Res paper, Table 2, page 8638. SKYGRAMs and other forms of the data for the cell lines may be reached</t>
    </r>
  </si>
  <si>
    <r>
      <rPr>
        <b val="true"/>
        <sz val="12.0"/>
        <rFont val="Calibri"/>
        <vertAlign val="superscript"/>
      </rPr>
      <t>6</t>
    </r>
    <r>
      <t xml:space="preserve"> </t>
    </r>
    <r>
      <rPr>
        <b val="true"/>
        <sz val="12.0"/>
        <rFont val="Arial"/>
      </rPr>
      <t>Fraction of abnormal chromosomes that experience numerical heterogeneity</t>
    </r>
  </si>
  <si>
    <r>
      <rPr>
        <b val="true"/>
        <sz val="12.0"/>
        <rFont val="Calibri"/>
        <vertAlign val="superscript"/>
      </rPr>
      <t>7</t>
    </r>
    <r>
      <t xml:space="preserve"> </t>
    </r>
    <r>
      <rPr>
        <b val="true"/>
        <sz val="12.0"/>
        <rFont val="Arial"/>
      </rPr>
      <t>Structural heterogeneity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</si>
  <si>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The fraction of non-clonal structurally rearranged chromosomes per cell. This is calculated as the number of different non-clonal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</si>
  <si>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structurally rearranged chromosomes divided by the number of metaphases. Viewed as an indices of ongoing genomic instability.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</si>
  <si>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Values are from the Roschke, 2003 Cancer Res paper, Figure 2B, page 8638. SKYGRAMs and other forms of the data for the cell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</si>
  <si>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lines may be reached at (</t>
    </r>
    <r>
      <rPr>
        <b val="true"/>
        <color indexed="12"/>
        <sz val="12.0"/>
        <rFont val="Calibri"/>
      </rPr>
      <t>http://www.ncbi.nlm.nih.gov/sky/skyweb.cgi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</si>
  <si>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8</t>
    </r>
    <r>
      <t xml:space="preserve"> </t>
    </r>
    <r>
      <rPr>
        <b val="true"/>
        <sz val="12.0"/>
        <rFont val="Arial"/>
      </rPr>
      <t>Array comparative genomic hybridization (aCGH)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</si>
  <si>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Gains or losses of genomic DNA as defined in Varma et al, 2014, PLOS ONE, Table 1. Manuscript is available at (</t>
    </r>
    <r>
      <rPr>
        <b val="true"/>
        <color indexed="12"/>
        <sz val="12.0"/>
        <rFont val="Calibri"/>
      </rPr>
      <t>http://discover.nci.nih.gov/host/year2014.jsp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</si>
  <si>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9</t>
    </r>
    <r>
      <t xml:space="preserve"> </t>
    </r>
    <r>
      <rPr>
        <b val="true"/>
        <sz val="12.0"/>
        <rFont val="Arial"/>
      </rPr>
      <t>Exome sequencing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</si>
  <si>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Total number of amino acid changing genetic variants that do not appear in either the ESP5400 or 1000 Genomes. Data is from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</si>
  <si>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the study described in Reinhold et al, 2014, PLOS ONE. Manuscript available at (</t>
    </r>
    <r>
      <rPr>
        <b val="true"/>
        <color indexed="12"/>
        <sz val="12.0"/>
        <rFont val="Calibri"/>
      </rPr>
      <t>http://discover.nci.nih.gov/host/year2014.jsp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</si>
  <si>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Data accessible at (</t>
    </r>
    <r>
      <rPr>
        <b val="true"/>
        <color indexed="12"/>
        <sz val="12.0"/>
        <rFont val="Calibri"/>
      </rPr>
      <t>http://discover.nci.nih.gov/cellminer/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</si>
  <si>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10</t>
    </r>
    <r>
      <t xml:space="preserve"> </t>
    </r>
    <r>
      <rPr>
        <b val="true"/>
        <sz val="12.0"/>
        <rFont val="Arial"/>
      </rPr>
      <t>Exome sequencing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</si>
  <si>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Total number of amino acid changing genetic variants present in either the ESP5400 or 1000 Genomes. Data is from the study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</si>
  <si>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described in Reinhold et al, 2014, PLOS ONE. Manuscript available at (</t>
    </r>
    <r>
      <rPr>
        <b val="true"/>
        <color indexed="12"/>
        <sz val="12.0"/>
        <rFont val="Calibri"/>
      </rPr>
      <t>http://discover.nci.nih.gov/host/year2014.jsp</t>
    </r>
    <r>
      <rPr>
        <sz val="12.0"/>
        <rFont val="Arial"/>
      </rPr>
      <t>). Data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</si>
  <si>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accessible at (</t>
    </r>
    <r>
      <rPr>
        <b val="true"/>
        <color indexed="12"/>
        <sz val="12.0"/>
        <rFont val="Calibri"/>
      </rPr>
      <t>http://discover.nci.nih.gov/cellminer/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</si>
  <si>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11</t>
    </r>
    <r>
      <t xml:space="preserve"> </t>
    </r>
    <r>
      <rPr>
        <b val="true"/>
        <sz val="12.0"/>
        <rFont val="Arial"/>
      </rPr>
      <t>Miscrosatelite instability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</si>
  <si>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Data appears in Abaan et al, 2013, Cancer Res (Figure 1A). Data was collected from COSMIC at (</t>
    </r>
    <r>
      <rPr>
        <b val="true"/>
        <color indexed="12"/>
        <sz val="12.0"/>
        <rFont val="Calibri"/>
      </rPr>
      <t>http://www.sanger.ac.uk/genetics/CGP/MSI/table1.shtml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</si>
  <si>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12</t>
    </r>
    <r>
      <t xml:space="preserve"> </t>
    </r>
    <r>
      <rPr>
        <b val="true"/>
        <sz val="12.0"/>
        <rFont val="Arial"/>
      </rPr>
      <t>DNA damage marker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</si>
  <si>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gammaH2AX levels are a marker of double-strand breaks. Data is from the study described in Ji, PLOS ONE, 2017. Manuscript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</si>
  <si>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available at (</t>
    </r>
    <r>
      <rPr>
        <b val="true"/>
        <color indexed="12"/>
        <sz val="12.0"/>
        <rFont val="Calibri"/>
      </rPr>
      <t>http://journals.plos.org/plosone/article?id=10.1371/journal.pone.0171582</t>
    </r>
    <r>
      <rPr>
        <sz val="12.0"/>
        <rFont val="Arial"/>
      </rPr>
      <t>). PMID 28158293</t>
    </r>
  </si>
  <si>
    <r>
      <rPr>
        <b val="true"/>
        <sz val="12.0"/>
        <rFont val="Calibri"/>
        <vertAlign val="superscript"/>
      </rPr>
      <t>13</t>
    </r>
    <r>
      <t xml:space="preserve"> </t>
    </r>
    <r>
      <rPr>
        <b val="true"/>
        <sz val="12.0"/>
        <rFont val="Arial"/>
      </rPr>
      <t>TP53 mutational status (functional assay)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</si>
  <si>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p53 status as determined by yeast growth functional assay: (O'Conner, et al. Cancer Res. 1997 Oct 1;57(19):4285-300). Also,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</si>
  <si>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see (</t>
    </r>
    <r>
      <rPr>
        <b val="true"/>
        <color indexed="12"/>
        <sz val="12.0"/>
        <rFont val="Calibri"/>
      </rPr>
      <t>https://discover.nci.nih.gov/cellminer/metadata.do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</si>
  <si>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14</t>
    </r>
    <r>
      <t xml:space="preserve"> </t>
    </r>
    <r>
      <rPr>
        <b val="true"/>
        <sz val="12.0"/>
        <rFont val="Arial"/>
      </rPr>
      <t>Calculation of mutational signatures contribution as calculated by Lorinc Pongar.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</si>
  <si>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Mutation data for the NCI60 (PMID: 22802077) were obtained from the cbioportal website (PMID: 22588877 and 23550210). Mutation Annotation Format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</si>
  <si>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(MAF) formatted mutations were converted to cell line and sample specific Variant Call Format (VCF) files. Mutational signature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</si>
  <si>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contributions were calculated for each sample and cell line using the MutationalPatterns R package (</t>
    </r>
    <r>
      <rPr>
        <b val="true"/>
        <color indexed="12"/>
        <sz val="12.0"/>
        <rFont val="Calibri"/>
      </rPr>
      <t>https://bioconductor.org/packages/release/bioc/html/MutationalPatterns.html</t>
    </r>
    <r>
      <rPr>
        <sz val="12.0"/>
        <rFont val="Arial"/>
      </rPr>
      <t>)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</si>
  <si>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using signatures described by Alexandrov (PMID: 23945592).</t>
    </r>
  </si>
  <si>
    <r>
      <rPr>
        <b val="true"/>
        <sz val="12.0"/>
        <rFont val="Calibri"/>
        <vertAlign val="superscript"/>
      </rPr>
      <t>15</t>
    </r>
    <r>
      <t xml:space="preserve"> </t>
    </r>
    <r>
      <rPr>
        <b val="true"/>
        <sz val="12.0"/>
        <rFont val="Arial"/>
      </rPr>
      <t>Pan compound response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</si>
  <si>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Negative log10 of the ratio of resistant to sensitive cells lines for 19,940 compounds as described previously in Figure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</si>
  <si>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4B, in Reinhold et al, 2014, PLOS ONE. Manuscript available at (</t>
    </r>
    <r>
      <rPr>
        <b val="true"/>
        <color indexed="12"/>
        <sz val="12.0"/>
        <rFont val="Calibri"/>
      </rPr>
      <t>http://discover.nci.nih.gov/host/year2014.jsp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</si>
  <si>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16</t>
    </r>
    <r>
      <t xml:space="preserve"> </t>
    </r>
    <r>
      <rPr>
        <b val="true"/>
        <sz val="12.0"/>
        <rFont val="Arial"/>
      </rPr>
      <t>Drug response phenotype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</si>
  <si>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H, K, and NRAS composite activation pattern. (Reinhold et al, Clinical Cancer Res, 2015 (Figure 4))</t>
    </r>
  </si>
  <si>
    <r>
      <rPr>
        <b val="true"/>
        <sz val="12.0"/>
        <rFont val="Calibri"/>
        <vertAlign val="superscript"/>
      </rPr>
      <t>17</t>
    </r>
    <r>
      <t xml:space="preserve"> </t>
    </r>
    <r>
      <rPr>
        <b val="true"/>
        <sz val="12.0"/>
        <rFont val="Arial"/>
      </rPr>
      <t>Drug response phenotype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</si>
  <si>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Multi-drug resistance (mdr) functional assay (Lee, et al., Mol Pharmacol. 1994 Oct;46(4):627-38)</t>
    </r>
  </si>
  <si>
    <r>
      <rPr>
        <b val="true"/>
        <sz val="12.0"/>
        <rFont val="Calibri"/>
        <vertAlign val="superscript"/>
      </rPr>
      <t>18</t>
    </r>
    <r>
      <t xml:space="preserve"> </t>
    </r>
    <r>
      <rPr>
        <b val="true"/>
        <sz val="12.0"/>
        <rFont val="Arial"/>
      </rPr>
      <t>Drug response phenotype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</si>
  <si>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EGFR-ERBB2 pathway, 7 gene genetic variant summation. (Reinhold et al, PLOS One, 2014 (Figure 7)).</t>
    </r>
  </si>
  <si>
    <r>
      <rPr>
        <b val="true"/>
        <sz val="12.0"/>
        <rFont val="Calibri"/>
        <vertAlign val="superscript"/>
      </rPr>
      <t>19</t>
    </r>
    <r>
      <t xml:space="preserve"> </t>
    </r>
    <r>
      <rPr>
        <b val="true"/>
        <sz val="12.0"/>
        <rFont val="Arial"/>
      </rPr>
      <t>Drug response phenotype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</si>
  <si>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SLFN11 transcript expression</t>
    </r>
  </si>
  <si>
    <r>
      <rPr>
        <b val="true"/>
        <sz val="12.0"/>
        <rFont val="Calibri"/>
        <vertAlign val="superscript"/>
      </rPr>
      <t>20</t>
    </r>
    <r>
      <t xml:space="preserve"> </t>
    </r>
    <r>
      <rPr>
        <b val="true"/>
        <sz val="12.0"/>
        <rFont val="Arial"/>
      </rPr>
      <t>Drug response phenotype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</si>
  <si>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 xml:space="preserve">ATAD5 mutations. Mutation is associated with increased drug activity for DNA damaging agents. </t>
    </r>
  </si>
  <si>
    <r>
      <rPr>
        <b val="true"/>
        <sz val="12.0"/>
        <rFont val="Calibri"/>
        <vertAlign val="superscript"/>
      </rPr>
      <t>21</t>
    </r>
    <r>
      <t xml:space="preserve"> </t>
    </r>
    <r>
      <rPr>
        <b val="true"/>
        <sz val="12.0"/>
        <rFont val="Arial"/>
      </rPr>
      <t>Transcript expression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</si>
  <si>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From CellMiner \ NCI-60 Analysis Tools \ Cell line signiture \ Gene transcript z scores (</t>
    </r>
    <r>
      <rPr>
        <b val="true"/>
        <color indexed="12"/>
        <sz val="12.0"/>
        <rFont val="Calibri"/>
      </rPr>
      <t>http://discover.nci.nih.gov/cellminer/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</si>
  <si>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22</t>
    </r>
    <r>
      <t xml:space="preserve"> </t>
    </r>
    <r>
      <rPr>
        <b val="true"/>
        <sz val="12.0"/>
        <rFont val="Arial"/>
      </rPr>
      <t>E-cadherin (CDH1) protein expression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</si>
  <si>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From CellMiner \ NCI-60 Analysis Tools \ Cell line signiture \ Protein mean values (</t>
    </r>
    <r>
      <rPr>
        <b val="true"/>
        <color indexed="12"/>
        <sz val="12.0"/>
        <rFont val="Calibri"/>
      </rPr>
      <t>http://discover.nci.nih.gov/cellminer/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</si>
  <si>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Antibody information (</t>
    </r>
    <r>
      <rPr>
        <b val="true"/>
        <color indexed="12"/>
        <sz val="12.0"/>
        <rFont val="Calibri"/>
      </rPr>
      <t>http://discover.nci.nih.gov/abminer/antibodyDetail.do?ID=72&amp;CELLMINER=true,CDH1_21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</si>
  <si>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23</t>
    </r>
    <r>
      <t xml:space="preserve"> </t>
    </r>
    <r>
      <rPr>
        <b val="true"/>
        <sz val="12.0"/>
        <rFont val="Arial"/>
      </rPr>
      <t>Immunohistochemistry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</si>
  <si>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From Table III "Expression of intermediate filament", from Stinson and Boyd et al., Anticancer Res. 1992.</t>
    </r>
  </si>
  <si>
    <r>
      <rPr>
        <b val="true"/>
        <sz val="12.0"/>
        <rFont val="Calibri"/>
        <vertAlign val="superscript"/>
      </rPr>
      <t>24</t>
    </r>
    <r>
      <t xml:space="preserve"> </t>
    </r>
    <r>
      <rPr>
        <b val="true"/>
        <sz val="12.0"/>
        <rFont val="Arial"/>
      </rPr>
      <t>Patient information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</si>
  <si>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Patient age. Anticancer Res. 1992 Jul-Aug;12(4):1035-53</t>
    </r>
  </si>
  <si>
    <r>
      <rPr>
        <b val="true"/>
        <sz val="12.0"/>
        <rFont val="Calibri"/>
        <vertAlign val="superscript"/>
      </rPr>
      <t>25</t>
    </r>
    <r>
      <t xml:space="preserve"> </t>
    </r>
    <r>
      <rPr>
        <b val="true"/>
        <sz val="12.0"/>
        <rFont val="Arial"/>
      </rPr>
      <t>Cell-line phenotype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</si>
  <si>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Doubling time. (</t>
    </r>
    <r>
      <rPr>
        <b val="true"/>
        <color indexed="12"/>
        <sz val="12.0"/>
        <rFont val="Calibri"/>
      </rPr>
      <t>http://dtp.nci.nih.gov/docs/misc/common_files/cell_list.html</t>
    </r>
    <r>
      <rPr>
        <sz val="12.0"/>
        <rFont val="Arial"/>
      </rPr>
      <t>)</t>
    </r>
  </si>
  <si>
    <r>
      <rPr>
        <b val="true"/>
        <sz val="12.0"/>
        <rFont val="Calibri"/>
        <vertAlign val="superscript"/>
      </rPr>
      <t>26</t>
    </r>
    <r>
      <t xml:space="preserve"> </t>
    </r>
    <r>
      <rPr>
        <b val="true"/>
        <sz val="12.0"/>
        <rFont val="Arial"/>
      </rPr>
      <t>Median methylation levels</t>
    </r>
  </si>
  <si>
    <r>
      <rPr>
        <b val="true"/>
        <sz val="12.0"/>
        <rFont val="Calibri"/>
        <vertAlign val="superscript"/>
      </rPr>
      <t>27</t>
    </r>
    <r>
      <t xml:space="preserve"> </t>
    </r>
    <r>
      <rPr>
        <b val="true"/>
        <sz val="12.0"/>
        <rFont val="Arial"/>
      </rPr>
      <t>SF2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</si>
  <si>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Survival fraction following 2 gray as measured by clonagenic survival assay (SF2). Amundson, 2008, Cancer Research.</t>
    </r>
  </si>
  <si>
    <r>
      <rPr>
        <b val="true"/>
        <sz val="12.0"/>
        <rFont val="Calibri"/>
        <vertAlign val="superscript"/>
      </rPr>
      <t>28</t>
    </r>
    <r>
      <t xml:space="preserve"> </t>
    </r>
    <r>
      <rPr>
        <b val="true"/>
        <sz val="12.0"/>
        <rFont val="Arial"/>
      </rPr>
      <t>SF5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</si>
  <si>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Survival fraction following 5 gray as measured by clonagenic survival assay (SF5). Amundson, 2008, Cancer Research.</t>
    </r>
  </si>
  <si>
    <r>
      <rPr>
        <b val="true"/>
        <sz val="12.0"/>
        <rFont val="Calibri"/>
        <vertAlign val="superscript"/>
      </rPr>
      <t>29</t>
    </r>
    <r>
      <t xml:space="preserve"> </t>
    </r>
    <r>
      <rPr>
        <b val="true"/>
        <sz val="12.0"/>
        <rFont val="Arial"/>
      </rPr>
      <t>SF8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</si>
  <si>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Survival fraction following 8 gray as measured by clonagenic survival assay (SF8). Amundson, 2008, Cancer Research.</t>
    </r>
  </si>
  <si>
    <r>
      <rPr>
        <b val="true"/>
        <sz val="12.0"/>
        <rFont val="Calibri"/>
        <vertAlign val="superscript"/>
      </rPr>
      <t>30</t>
    </r>
    <r>
      <t xml:space="preserve"> </t>
    </r>
    <r>
      <rPr>
        <b val="true"/>
        <sz val="12.0"/>
        <rFont val="Arial"/>
      </rPr>
      <t>D0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</si>
  <si>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The dose required to reduce survival by 37%. as measured by clonagenic survival assay (Do). Amundson, 2008, Cancer Research.</t>
    </r>
  </si>
  <si>
    <r>
      <rPr>
        <b val="true"/>
        <sz val="12.0"/>
        <rFont val="Calibri"/>
        <vertAlign val="superscript"/>
      </rPr>
      <t>31</t>
    </r>
    <r>
      <t xml:space="preserve"> </t>
    </r>
    <r>
      <rPr>
        <b val="true"/>
        <sz val="12.0"/>
        <rFont val="Arial"/>
      </rPr>
      <t>Casp 8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</si>
  <si>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Caspase activation 24 hours after 8 gray (Casp 8) as measured by CaspSCREEN Flow Cytometric Apoptosis Detection Kit (BioVision).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</si>
  <si>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Amundson, 2008, Cancer Research.</t>
    </r>
  </si>
  <si>
    <r>
      <rPr>
        <b val="true"/>
        <sz val="12.0"/>
        <rFont val="Calibri"/>
        <vertAlign val="superscript"/>
      </rPr>
      <t>32</t>
    </r>
    <r>
      <t xml:space="preserve"> </t>
    </r>
    <r>
      <rPr>
        <b val="true"/>
        <sz val="12.0"/>
        <rFont val="Arial"/>
      </rPr>
      <t>Casp 16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</si>
  <si>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Caspase activation 24 hours after 16 gray (Casp 16) as measured by CaspSCREEN Flow Cytometric Apoptosis Detection Kit (BioVision).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</si>
  <si>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 xml:space="preserve"> Amundson, 2008, Cancer Research.</t>
    </r>
  </si>
  <si>
    <r>
      <rPr>
        <b val="true"/>
        <sz val="12.0"/>
        <rFont val="Calibri"/>
        <vertAlign val="superscript"/>
      </rPr>
      <t>33</t>
    </r>
    <r>
      <t xml:space="preserve"> </t>
    </r>
    <r>
      <rPr>
        <b val="true"/>
        <sz val="12.0"/>
        <rFont val="Arial"/>
      </rPr>
      <t>TMEM173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</si>
  <si>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Molecular outputs obtained from and  as described in CellMiner Cell line signatures.</t>
    </r>
  </si>
  <si>
    <r>
      <rPr>
        <b val="true"/>
        <sz val="12.0"/>
        <rFont val="Calibri"/>
        <vertAlign val="superscript"/>
      </rPr>
      <t>34</t>
    </r>
    <r>
      <t xml:space="preserve"> </t>
    </r>
    <r>
      <rPr>
        <b val="true"/>
        <sz val="12.0"/>
        <rFont val="Arial"/>
      </rPr>
      <t>MB21D1 (CGAS)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</si>
  <si>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Molecular outputs obtained from and as described in CellMiner Cell line signatures. Functional description available at GeneCards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</si>
  <si>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(</t>
    </r>
    <r>
      <rPr>
        <b val="true"/>
        <color indexed="12"/>
        <sz val="12.0"/>
        <rFont val="Calibri"/>
      </rPr>
      <t>http://www.genecards.org</t>
    </r>
    <r>
      <rPr>
        <sz val="12.0"/>
        <rFont val="Arial"/>
      </rPr>
      <t>). No SWATH protein data. No RPPA protein data.</t>
    </r>
  </si>
  <si>
    <r>
      <rPr>
        <b val="true"/>
        <sz val="12.0"/>
        <rFont val="Calibri"/>
        <vertAlign val="superscript"/>
      </rPr>
      <t>35</t>
    </r>
    <r>
      <t xml:space="preserve"> </t>
    </r>
    <r>
      <rPr>
        <b val="true"/>
        <sz val="12.0"/>
        <rFont val="Arial"/>
      </rPr>
      <t>BRAF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</si>
  <si>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Data is from CellMiner \ Genetic variant summation \ protein function affecting, (</t>
    </r>
    <r>
      <rPr>
        <b val="true"/>
        <color indexed="12"/>
        <sz val="12.0"/>
        <rFont val="Calibri"/>
      </rPr>
      <t>https://discover.nci.nih.gov/cellminer/</t>
    </r>
    <r>
      <rPr>
        <sz val="12.0"/>
        <rFont val="Arial"/>
      </rPr>
      <t>).</t>
    </r>
  </si>
  <si>
    <r>
      <rPr>
        <b val="true"/>
        <sz val="12.0"/>
        <rFont val="Calibri"/>
        <vertAlign val="superscript"/>
      </rPr>
      <t>36</t>
    </r>
    <r>
      <t xml:space="preserve"> </t>
    </r>
    <r>
      <rPr>
        <b val="true"/>
        <sz val="12.0"/>
        <rFont val="Arial"/>
      </rPr>
      <t>H,K, and NRAS composite activation status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</si>
  <si>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Status determined by a combination of aCGH, transcript, and variant information. Reinhold et al, Clinical Cancer Research,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</si>
  <si>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2015 (Figure 4D). 1 is activated. 0 is not activated.</t>
    </r>
  </si>
  <si>
    <r>
      <rPr>
        <b val="true"/>
        <sz val="12.0"/>
        <rFont val="Calibri"/>
        <vertAlign val="superscript"/>
      </rPr>
      <t>37</t>
    </r>
    <r>
      <t xml:space="preserve"> </t>
    </r>
    <r>
      <rPr>
        <b val="true"/>
        <sz val="12.0"/>
        <rFont val="Arial"/>
      </rPr>
      <t>TP53 wild type versus mutant status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</si>
  <si>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Status determined by sa combination of results from three studies, PM O'Conner, et al. Cancer Res. 1997;, O. Ikediobi, MCT,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</si>
  <si>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2006; Reinhold et al, PLOS, 2014. 1 is wild type. 0 is mutant.</t>
    </r>
  </si>
  <si>
    <r>
      <rPr>
        <b val="true"/>
        <sz val="12.0"/>
        <rFont val="Calibri"/>
        <vertAlign val="superscript"/>
      </rPr>
      <t>38</t>
    </r>
    <r>
      <t xml:space="preserve"> </t>
    </r>
    <r>
      <rPr>
        <b val="true"/>
        <sz val="12.0"/>
        <rFont val="Arial"/>
      </rPr>
      <t>Composite epithelial mesenchymal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</si>
  <si>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Status determined using genes identified in PMID: 24940735 (Figure 10), with the algorithm described in PMID: 30553813 (Figure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</si>
  <si>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7A-C).</t>
    </r>
  </si>
  <si>
    <r>
      <rPr>
        <b val="true"/>
        <sz val="12.0"/>
        <rFont val="Calibri"/>
        <vertAlign val="superscript"/>
      </rPr>
      <t>39</t>
    </r>
    <r>
      <t xml:space="preserve"> </t>
    </r>
    <r>
      <rPr>
        <b val="true"/>
        <sz val="12.0"/>
        <rFont val="Arial"/>
      </rPr>
      <t>Antigen presentation machinery signature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</si>
  <si>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Antigen Presentation Machinery (APM) transcript expression signature score based on a Gene Set Variation analysis (GSVA)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</si>
  <si>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enrichment score of 18 genes. Wang et al, eLIFE, 2019. PMID: 31767055</t>
    </r>
  </si>
  <si>
    <r>
      <rPr>
        <b val="true"/>
        <sz val="12.0"/>
        <rFont val="Calibri"/>
        <vertAlign val="superscript"/>
      </rPr>
      <t>41</t>
    </r>
    <r>
      <t xml:space="preserve"> </t>
    </r>
    <r>
      <rPr>
        <b val="true"/>
        <sz val="12.0"/>
        <rFont val="Arial"/>
      </rPr>
      <t>Neuroendocrine signature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</si>
  <si>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Neuroendocrine transcript expression signature score, based on the identification of the 25 genes most associated and 25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</si>
  <si>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genes least associated with Neuroendocrine (NE) status as determined by inverted microscope examination of living cells and</t>
    </r>
  </si>
  <si>
    <r>
      <rPr>
        <b val="true"/>
        <sz val="12.0"/>
        <rFont val="Calibri"/>
        <vertAlign val="superscript"/>
      </rPr>
      <t xml:space="preserve"> </t>
    </r>
    <r>
      <t xml:space="preserve"> </t>
    </r>
    <r>
      <rPr>
        <sz val="12.0"/>
        <rFont val="Arial"/>
      </rPr>
      <t>cytological morphology. Gazdar et al, Translational Lung Cancer Research, 2018. PMID:29535911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</si>
</sst>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" x14ac:knownFonts="1">
    <font>
      <sz val="11"/>
      <color theme="1"/>
      <name val="Calibri"/>
      <family val="2"/>
      <scheme val="minor"/>
    </font>
    <font>
      <name val="Arial"/>
      <sz val="12.0"/>
      <b val="true"/>
    </font>
    <font>
      <name val="Arial"/>
      <sz val="12.0"/>
    </font>
    <font>
      <name val="Calibri"/>
      <sz val="12.0"/>
      <color indexed="10"/>
      <b val="true"/>
    </font>
    <font>
      <name val="Calibri"/>
      <sz val="20.0"/>
      <color indexed="10"/>
      <b val="true"/>
    </font>
    <font>
      <name val="Calibri"/>
      <sz val="12.0"/>
      <color indexed="12"/>
      <b val="true"/>
    </font>
    <font>
      <name val="Calibri"/>
      <sz val="12.0"/>
      <vertAlign val="superscript"/>
      <b val="true"/>
    </font>
    <font>
      <name val="Calibri"/>
      <sz val="11.0"/>
      <color indexed="55"/>
    </font>
    <font>
      <name val="Arial"/>
      <sz val="12.0"/>
      <u val="single"/>
      <color indexed="12"/>
      <b val="true"/>
    </font>
  </fonts>
  <fills count="10">
    <fill>
      <patternFill patternType="none"/>
    </fill>
    <fill>
      <patternFill patternType="gray125"/>
    </fill>
    <fill>
      <patternFill patternType="none">
        <fgColor indexed="46"/>
      </patternFill>
    </fill>
    <fill>
      <patternFill patternType="solid">
        <fgColor indexed="46"/>
      </patternFill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none">
        <fgColor indexed="13"/>
      </patternFill>
    </fill>
    <fill>
      <patternFill patternType="solid">
        <fgColor indexed="13"/>
      </patternFill>
    </fill>
    <fill>
      <patternFill patternType="none">
        <fgColor indexed="14"/>
      </patternFill>
    </fill>
    <fill>
      <patternFill patternType="solid">
        <fgColor indexed="14"/>
      </patternFill>
    </fill>
  </fills>
  <borders count="9">
    <border>
      <left/>
      <right/>
      <top/>
      <bottom/>
      <diagonal/>
    </border>
    <border>
      <top style="thin"/>
    </border>
    <border>
      <top style="thin"/>
      <bottom style="medium"/>
    </border>
    <border>
      <top style="medium"/>
    </border>
    <border>
      <bottom style="thin"/>
    </border>
    <border>
      <bottom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0" borderId="0" xfId="0" applyFont="true"/>
    <xf numFmtId="0" fontId="1" fillId="0" borderId="0" xfId="0" applyFont="true" applyAlignment="true">
      <alignment horizontal="right"/>
    </xf>
    <xf numFmtId="0" fontId="2" fillId="0" borderId="0" xfId="0" applyFont="true" applyAlignment="true">
      <alignment horizontal="left"/>
    </xf>
    <xf numFmtId="0" fontId="1" fillId="0" borderId="0" xfId="0" applyFont="true"/>
    <xf numFmtId="0" fontId="1" fillId="0" borderId="2" xfId="0" applyFont="true" applyBorder="true">
      <alignment wrapText="false"/>
    </xf>
    <xf numFmtId="0" fontId="1" fillId="0" borderId="2" xfId="0" applyBorder="true" applyAlignment="true" applyFont="true">
      <alignment horizontal="center"/>
    </xf>
    <xf numFmtId="0" fontId="1" fillId="0" borderId="3" xfId="0" applyBorder="true" applyFont="true"/>
    <xf numFmtId="0" fontId="1" fillId="0" borderId="4" xfId="0" applyBorder="true" applyFont="true"/>
    <xf numFmtId="0" fontId="0" fillId="0" borderId="3" xfId="0" applyBorder="true" applyAlignment="true">
      <alignment horizontal="center"/>
    </xf>
    <xf numFmtId="0" fontId="1" fillId="0" borderId="1" xfId="0" applyBorder="true" applyAlignment="true" applyFont="true">
      <alignment horizontal="center"/>
    </xf>
    <xf numFmtId="0" fontId="1" fillId="0" borderId="5" xfId="0" applyBorder="true" applyFont="true"/>
    <xf numFmtId="0" fontId="0" fillId="0" borderId="5" xfId="0" applyBorder="true" applyAlignment="true">
      <alignment horizontal="center"/>
    </xf>
    <xf numFmtId="0" fontId="1" fillId="0" borderId="0" xfId="0" applyFont="true" applyAlignment="true">
      <alignment horizontal="center"/>
    </xf>
    <xf numFmtId="0" fontId="1" fillId="3" borderId="6" xfId="0" applyFont="true" applyFill="true" applyBorder="true"/>
    <xf numFmtId="0" fontId="1" fillId="3" borderId="5" xfId="0" applyFont="true" applyFill="true" applyBorder="true"/>
    <xf numFmtId="0" fontId="2" fillId="0" borderId="0" xfId="0" applyAlignment="true" applyFont="true">
      <alignment horizontal="center"/>
    </xf>
    <xf numFmtId="0" fontId="2" fillId="0" borderId="5" xfId="0" applyFont="true" applyAlignment="true" applyBorder="true">
      <alignment horizontal="center"/>
    </xf>
    <xf numFmtId="0" fontId="2" fillId="0" borderId="3" xfId="0" applyFont="true" applyAlignment="true" applyBorder="true">
      <alignment horizontal="center"/>
    </xf>
    <xf numFmtId="0" fontId="1" fillId="0" borderId="0" xfId="0" applyFont="true" applyAlignment="true">
      <alignment horizontal="center"/>
    </xf>
    <xf numFmtId="0" fontId="0" fillId="0" borderId="5" xfId="0" applyBorder="true"/>
    <xf numFmtId="0" fontId="3" fillId="0" borderId="5" xfId="0" applyFont="true" applyAlignment="true" applyBorder="true">
      <alignment horizontal="center"/>
    </xf>
    <xf numFmtId="0" fontId="3" fillId="0" borderId="0" xfId="0" applyAlignment="true" applyFont="true">
      <alignment horizontal="center"/>
    </xf>
    <xf numFmtId="0" fontId="4" fillId="0" borderId="0" xfId="0" applyAlignment="true" applyFont="true">
      <alignment horizontal="center"/>
    </xf>
    <xf numFmtId="0" fontId="3" fillId="0" borderId="3" xfId="0" applyAlignment="true" applyFont="true" applyBorder="true">
      <alignment horizontal="center"/>
    </xf>
    <xf numFmtId="0" fontId="5" fillId="0" borderId="0" xfId="0" applyAlignment="true" applyFont="true">
      <alignment horizontal="center"/>
    </xf>
    <xf numFmtId="0" fontId="5" fillId="0" borderId="5" xfId="0" applyAlignment="true" applyFont="true" applyBorder="true">
      <alignment horizontal="center"/>
    </xf>
    <xf numFmtId="0" fontId="7" fillId="5" borderId="0" xfId="0" applyFill="true" applyFont="true" applyAlignment="true">
      <alignment horizontal="center"/>
    </xf>
    <xf numFmtId="0" fontId="7" fillId="5" borderId="5" xfId="0" applyFill="true" applyFont="true" applyAlignment="true" applyBorder="true">
      <alignment horizontal="center"/>
    </xf>
    <xf numFmtId="0" fontId="1" fillId="3" borderId="0" xfId="0" applyFont="true" applyFill="true"/>
    <xf numFmtId="0" fontId="1" fillId="3" borderId="5" xfId="0" applyFill="true" applyAlignment="true" applyFont="true" applyBorder="true">
      <alignment horizontal="center"/>
    </xf>
    <xf numFmtId="0" fontId="0" fillId="7" borderId="0" xfId="0" applyFill="true" applyAlignment="true">
      <alignment horizontal="center"/>
    </xf>
    <xf numFmtId="0" fontId="0" fillId="9" borderId="0" xfId="0" applyFill="true" applyAlignment="true">
      <alignment horizontal="center"/>
    </xf>
    <xf numFmtId="0" fontId="1" fillId="9" borderId="5" xfId="0" applyFill="true" applyAlignment="true" applyFont="true" applyBorder="true">
      <alignment horizontal="center"/>
    </xf>
    <xf numFmtId="0" fontId="1" fillId="3" borderId="3" xfId="0" applyFont="true" applyFill="true" applyBorder="true"/>
    <xf numFmtId="0" fontId="0" fillId="0" borderId="8" xfId="0" applyBorder="true" applyAlignment="true">
      <alignment horizontal="center"/>
    </xf>
    <xf numFmtId="0" fontId="8" fillId="0" borderId="0" xfId="0" applyFont="true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worksheets/sheet2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tabSelected="1" zoomScaleNormal="100" workbookViewId="0">
      <selection sqref="A1:XFD1048576"/>
    </sheetView>
  </sheetViews>
  <sheetFormatPr defaultColWidth="8.7109375" defaultRowHeight="17.100000000000001" customHeight="1" x14ac:dyDescent="0.25"/>
  <cols>
    <col min="5" max="91" customWidth="true" style="1" width="16.7109375"/>
    <col min="4" max="4" customWidth="true" style="1" width="29.296875"/>
    <col min="3" max="3" customWidth="true" style="1" width="29.296875"/>
    <col min="1" max="1" customWidth="true" style="1" width="29.296875"/>
    <col min="2" max="2" customWidth="true" style="1" width="29.296875"/>
    <col min="92" max="16384" style="1" width="8.7109375"/>
  </cols>
  <sheetData>
    <row r="1" ht="17.5" customHeight="true">
      <c r="A1" s="3" t="s">
        <v>0</v>
      </c>
      <c r="B1" s="37" t="str">
        <f>HYPERLINK("https://discover.nci.nih.gov/cellminer/","https://discover.nci.nih.gov/cellminer/")</f>
        <v>https://discover.nci.nih.gov/cellminer/</v>
      </c>
    </row>
    <row r="2" ht="17.5" customHeight="true">
      <c r="A2" s="3" t="s">
        <v>1</v>
      </c>
      <c r="B2" s="2" t="s">
        <v>2</v>
      </c>
    </row>
    <row r="3" ht="17.5" customHeight="true">
      <c r="A3" s="3" t="s">
        <v>3</v>
      </c>
      <c r="B3" s="2" t="s">
        <v>4</v>
      </c>
    </row>
    <row r="4" ht="17.5" customHeight="true">
      <c r="A4" s="3" t="s">
        <v>5</v>
      </c>
      <c r="B4" s="2" t="s">
        <v>6</v>
      </c>
    </row>
    <row r="5" ht="17.5" customHeight="true">
      <c r="A5" s="3" t="s">
        <v>7</v>
      </c>
      <c r="B5" s="2" t="s">
        <v>8</v>
      </c>
    </row>
    <row r="7" ht="17.5" customHeight="true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ht="17.5" customHeight="true">
      <c r="A8" s="9" t="s">
        <v>9</v>
      </c>
    </row>
    <row r="9" ht="17.5" customHeight="true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28</v>
      </c>
      <c r="T9" s="7" t="s">
        <v>29</v>
      </c>
      <c r="U9" s="7" t="s">
        <v>30</v>
      </c>
      <c r="V9" s="7" t="s">
        <v>31</v>
      </c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  <c r="AE9" s="7" t="s">
        <v>40</v>
      </c>
      <c r="AF9" s="7" t="s">
        <v>41</v>
      </c>
      <c r="AG9" s="7" t="s">
        <v>42</v>
      </c>
      <c r="AH9" s="7" t="s">
        <v>43</v>
      </c>
      <c r="AI9" s="7" t="s">
        <v>44</v>
      </c>
      <c r="AJ9" s="7" t="s">
        <v>45</v>
      </c>
      <c r="AK9" s="7" t="s">
        <v>46</v>
      </c>
      <c r="AL9" s="7" t="s">
        <v>47</v>
      </c>
      <c r="AM9" s="7" t="s">
        <v>48</v>
      </c>
      <c r="AN9" s="7" t="s">
        <v>49</v>
      </c>
      <c r="AO9" s="7" t="s">
        <v>50</v>
      </c>
      <c r="AP9" s="7" t="s">
        <v>51</v>
      </c>
      <c r="AQ9" s="7" t="s">
        <v>52</v>
      </c>
      <c r="AR9" s="7" t="s">
        <v>53</v>
      </c>
      <c r="AS9" s="7" t="s">
        <v>54</v>
      </c>
      <c r="AT9" s="7" t="s">
        <v>55</v>
      </c>
      <c r="AU9" s="7" t="s">
        <v>56</v>
      </c>
      <c r="AV9" s="7" t="s">
        <v>57</v>
      </c>
      <c r="AW9" s="7" t="s">
        <v>58</v>
      </c>
      <c r="AX9" s="7" t="s">
        <v>59</v>
      </c>
      <c r="AY9" s="7" t="s">
        <v>60</v>
      </c>
      <c r="AZ9" s="7" t="s">
        <v>61</v>
      </c>
      <c r="BA9" s="7" t="s">
        <v>62</v>
      </c>
      <c r="BB9" s="7" t="s">
        <v>63</v>
      </c>
      <c r="BC9" s="7" t="s">
        <v>64</v>
      </c>
      <c r="BD9" s="7" t="s">
        <v>65</v>
      </c>
      <c r="BE9" s="7" t="s">
        <v>66</v>
      </c>
      <c r="BF9" s="7" t="s">
        <v>67</v>
      </c>
      <c r="BG9" s="7" t="s">
        <v>68</v>
      </c>
      <c r="BH9" s="7" t="s">
        <v>69</v>
      </c>
      <c r="BI9" s="7" t="s">
        <v>70</v>
      </c>
      <c r="BJ9" s="7" t="s">
        <v>71</v>
      </c>
      <c r="BK9" s="7" t="s">
        <v>72</v>
      </c>
      <c r="BL9" s="7" t="s">
        <v>73</v>
      </c>
    </row>
    <row r="10" ht="17.5" customHeight="true">
      <c r="A10" s="17" t="s">
        <v>74</v>
      </c>
      <c r="B10" s="17" t="s">
        <v>75</v>
      </c>
      <c r="C10" s="17" t="s">
        <v>76</v>
      </c>
      <c r="D10" s="17" t="s">
        <v>74</v>
      </c>
      <c r="E10" s="17" t="s">
        <v>77</v>
      </c>
      <c r="F10" s="17" t="s">
        <v>78</v>
      </c>
      <c r="G10" s="17" t="s">
        <v>79</v>
      </c>
      <c r="H10" s="17" t="s">
        <v>80</v>
      </c>
      <c r="I10" s="17" t="s">
        <v>79</v>
      </c>
      <c r="J10" s="17" t="s">
        <v>81</v>
      </c>
      <c r="K10" s="17" t="s">
        <v>82</v>
      </c>
      <c r="L10" s="17" t="s">
        <v>83</v>
      </c>
      <c r="M10" s="17" t="s">
        <v>84</v>
      </c>
      <c r="N10" s="17" t="s">
        <v>85</v>
      </c>
      <c r="O10" s="17" t="s">
        <v>86</v>
      </c>
      <c r="P10" s="17" t="s">
        <v>87</v>
      </c>
      <c r="Q10" s="17" t="s">
        <v>88</v>
      </c>
      <c r="R10" s="17" t="s">
        <v>89</v>
      </c>
      <c r="S10" s="17" t="s">
        <v>88</v>
      </c>
      <c r="T10" s="17" t="s">
        <v>90</v>
      </c>
      <c r="U10" s="17" t="s">
        <v>91</v>
      </c>
      <c r="V10" s="17" t="s">
        <v>92</v>
      </c>
      <c r="W10" s="17" t="s">
        <v>93</v>
      </c>
      <c r="X10" s="17" t="s">
        <v>89</v>
      </c>
      <c r="Y10" s="17" t="s">
        <v>77</v>
      </c>
      <c r="Z10" s="17" t="s">
        <v>94</v>
      </c>
      <c r="AA10" s="17" t="s">
        <v>95</v>
      </c>
      <c r="AB10" s="17" t="s">
        <v>96</v>
      </c>
      <c r="AC10" s="17" t="s">
        <v>95</v>
      </c>
      <c r="AD10" s="17" t="s">
        <v>97</v>
      </c>
      <c r="AE10" s="17" t="s">
        <v>98</v>
      </c>
      <c r="AF10" s="17" t="s">
        <v>97</v>
      </c>
      <c r="AG10" s="17" t="s">
        <v>83</v>
      </c>
      <c r="AH10" s="17" t="s">
        <v>99</v>
      </c>
      <c r="AI10" s="17" t="s">
        <v>80</v>
      </c>
      <c r="AJ10" s="17" t="s">
        <v>100</v>
      </c>
      <c r="AK10" s="17" t="s">
        <v>79</v>
      </c>
      <c r="AL10" s="17" t="s">
        <v>101</v>
      </c>
      <c r="AM10" s="17" t="s">
        <v>102</v>
      </c>
      <c r="AN10" s="17" t="s">
        <v>102</v>
      </c>
      <c r="AO10" s="17" t="s">
        <v>103</v>
      </c>
      <c r="AP10" s="17" t="s">
        <v>94</v>
      </c>
      <c r="AQ10" s="17" t="s">
        <v>102</v>
      </c>
      <c r="AR10" s="17" t="s">
        <v>79</v>
      </c>
      <c r="AS10" s="17" t="s">
        <v>104</v>
      </c>
      <c r="AT10" s="17" t="s">
        <v>105</v>
      </c>
      <c r="AU10" s="17" t="s">
        <v>106</v>
      </c>
      <c r="AV10" s="17" t="s">
        <v>107</v>
      </c>
      <c r="AW10" s="17" t="s">
        <v>108</v>
      </c>
      <c r="AX10" s="17" t="s">
        <v>80</v>
      </c>
      <c r="AY10" s="17" t="s">
        <v>78</v>
      </c>
      <c r="AZ10" s="17" t="s">
        <v>81</v>
      </c>
      <c r="BA10" s="17" t="s">
        <v>109</v>
      </c>
      <c r="BB10" s="17" t="s">
        <v>101</v>
      </c>
      <c r="BC10" s="17" t="s">
        <v>110</v>
      </c>
      <c r="BD10" s="17" t="s">
        <v>111</v>
      </c>
      <c r="BE10" s="17" t="s">
        <v>112</v>
      </c>
      <c r="BF10" s="17" t="s">
        <v>113</v>
      </c>
      <c r="BG10" s="17" t="s">
        <v>106</v>
      </c>
      <c r="BH10" s="17" t="s">
        <v>90</v>
      </c>
      <c r="BI10" s="17" t="s">
        <v>114</v>
      </c>
      <c r="BJ10" s="17" t="s">
        <v>95</v>
      </c>
      <c r="BK10" s="17" t="s">
        <v>115</v>
      </c>
      <c r="BL10" s="17" t="s">
        <v>96</v>
      </c>
    </row>
    <row r="11" ht="17.5" customHeight="true">
      <c r="A11" s="17" t="s">
        <v>116</v>
      </c>
      <c r="B11" s="17" t="s">
        <v>117</v>
      </c>
      <c r="C11" s="17" t="s">
        <v>76</v>
      </c>
      <c r="D11" s="17" t="s">
        <v>116</v>
      </c>
      <c r="E11" s="17" t="s">
        <v>118</v>
      </c>
      <c r="F11" s="17" t="s">
        <v>119</v>
      </c>
      <c r="G11" s="17" t="s">
        <v>120</v>
      </c>
      <c r="H11" s="17" t="s">
        <v>121</v>
      </c>
      <c r="I11" s="17" t="s">
        <v>122</v>
      </c>
      <c r="J11" s="17" t="s">
        <v>119</v>
      </c>
      <c r="K11" s="17" t="s">
        <v>123</v>
      </c>
      <c r="L11" s="17" t="s">
        <v>124</v>
      </c>
      <c r="M11" s="17" t="s">
        <v>125</v>
      </c>
      <c r="N11" s="17" t="s">
        <v>126</v>
      </c>
      <c r="O11" s="17" t="s">
        <v>127</v>
      </c>
      <c r="P11" s="17" t="s">
        <v>123</v>
      </c>
      <c r="Q11" s="17" t="s">
        <v>128</v>
      </c>
      <c r="R11" s="17" t="s">
        <v>129</v>
      </c>
      <c r="S11" s="17" t="s">
        <v>126</v>
      </c>
      <c r="T11" s="17" t="s">
        <v>130</v>
      </c>
      <c r="U11" s="17" t="s">
        <v>131</v>
      </c>
      <c r="V11" s="17" t="s">
        <v>130</v>
      </c>
      <c r="W11" s="17" t="s">
        <v>132</v>
      </c>
      <c r="X11" s="17" t="s">
        <v>131</v>
      </c>
      <c r="Y11" s="17" t="s">
        <v>133</v>
      </c>
      <c r="Z11" s="17" t="s">
        <v>126</v>
      </c>
      <c r="AA11" s="17" t="s">
        <v>119</v>
      </c>
      <c r="AB11" s="17" t="s">
        <v>126</v>
      </c>
      <c r="AC11" s="17" t="s">
        <v>134</v>
      </c>
      <c r="AD11" s="17" t="s">
        <v>131</v>
      </c>
      <c r="AE11" s="17" t="s">
        <v>121</v>
      </c>
      <c r="AF11" s="17" t="s">
        <v>130</v>
      </c>
      <c r="AG11" s="17" t="s">
        <v>135</v>
      </c>
      <c r="AH11" s="17" t="s">
        <v>130</v>
      </c>
      <c r="AI11" s="17" t="s">
        <v>125</v>
      </c>
      <c r="AJ11" s="17" t="s">
        <v>125</v>
      </c>
      <c r="AK11" s="17" t="s">
        <v>120</v>
      </c>
      <c r="AL11" s="17" t="s">
        <v>101</v>
      </c>
      <c r="AM11" s="17" t="s">
        <v>129</v>
      </c>
      <c r="AN11" s="17" t="s">
        <v>136</v>
      </c>
      <c r="AO11" s="17" t="s">
        <v>137</v>
      </c>
      <c r="AP11" s="17" t="s">
        <v>138</v>
      </c>
      <c r="AQ11" s="17" t="s">
        <v>122</v>
      </c>
      <c r="AR11" s="17" t="s">
        <v>138</v>
      </c>
      <c r="AS11" s="17" t="s">
        <v>89</v>
      </c>
      <c r="AT11" s="17" t="s">
        <v>139</v>
      </c>
      <c r="AU11" s="17" t="s">
        <v>125</v>
      </c>
      <c r="AV11" s="17" t="s">
        <v>125</v>
      </c>
      <c r="AW11" s="17" t="s">
        <v>140</v>
      </c>
      <c r="AX11" s="17" t="s">
        <v>140</v>
      </c>
      <c r="AY11" s="17" t="s">
        <v>133</v>
      </c>
      <c r="AZ11" s="17" t="s">
        <v>141</v>
      </c>
      <c r="BA11" s="17" t="s">
        <v>122</v>
      </c>
      <c r="BB11" s="17" t="s">
        <v>101</v>
      </c>
      <c r="BC11" s="17" t="s">
        <v>142</v>
      </c>
      <c r="BD11" s="17" t="s">
        <v>122</v>
      </c>
      <c r="BE11" s="17" t="s">
        <v>139</v>
      </c>
      <c r="BF11" s="17" t="s">
        <v>123</v>
      </c>
      <c r="BG11" s="17" t="s">
        <v>143</v>
      </c>
      <c r="BH11" s="17" t="s">
        <v>134</v>
      </c>
      <c r="BI11" s="17" t="s">
        <v>137</v>
      </c>
      <c r="BJ11" s="17" t="s">
        <v>138</v>
      </c>
      <c r="BK11" s="17" t="s">
        <v>123</v>
      </c>
      <c r="BL11" s="17" t="s">
        <v>126</v>
      </c>
    </row>
    <row r="12" ht="17.5" customHeight="true">
      <c r="A12" s="17" t="s">
        <v>144</v>
      </c>
      <c r="B12" s="17" t="s">
        <v>145</v>
      </c>
      <c r="C12" s="17" t="s">
        <v>76</v>
      </c>
      <c r="D12" s="17" t="s">
        <v>144</v>
      </c>
      <c r="E12" s="17" t="s">
        <v>121</v>
      </c>
      <c r="F12" s="17" t="s">
        <v>123</v>
      </c>
      <c r="G12" s="17" t="s">
        <v>123</v>
      </c>
      <c r="H12" s="17" t="s">
        <v>146</v>
      </c>
      <c r="I12" s="17" t="s">
        <v>121</v>
      </c>
      <c r="J12" s="17" t="s">
        <v>131</v>
      </c>
      <c r="K12" s="17" t="s">
        <v>120</v>
      </c>
      <c r="L12" s="17" t="s">
        <v>137</v>
      </c>
      <c r="M12" s="17" t="s">
        <v>121</v>
      </c>
      <c r="N12" s="17" t="s">
        <v>121</v>
      </c>
      <c r="O12" s="17" t="s">
        <v>139</v>
      </c>
      <c r="P12" s="17" t="s">
        <v>122</v>
      </c>
      <c r="Q12" s="17" t="s">
        <v>147</v>
      </c>
      <c r="R12" s="17" t="s">
        <v>143</v>
      </c>
      <c r="S12" s="17" t="s">
        <v>148</v>
      </c>
      <c r="T12" s="17" t="s">
        <v>149</v>
      </c>
      <c r="U12" s="17" t="s">
        <v>139</v>
      </c>
      <c r="V12" s="17" t="s">
        <v>147</v>
      </c>
      <c r="W12" s="17" t="s">
        <v>143</v>
      </c>
      <c r="X12" s="17" t="s">
        <v>147</v>
      </c>
      <c r="Y12" s="17" t="s">
        <v>134</v>
      </c>
      <c r="Z12" s="17" t="s">
        <v>131</v>
      </c>
      <c r="AA12" s="17" t="s">
        <v>121</v>
      </c>
      <c r="AB12" s="17" t="s">
        <v>143</v>
      </c>
      <c r="AC12" s="17" t="s">
        <v>121</v>
      </c>
      <c r="AD12" s="17" t="s">
        <v>122</v>
      </c>
      <c r="AE12" s="17" t="s">
        <v>149</v>
      </c>
      <c r="AF12" s="17" t="s">
        <v>150</v>
      </c>
      <c r="AG12" s="17" t="s">
        <v>122</v>
      </c>
      <c r="AH12" s="17" t="s">
        <v>136</v>
      </c>
      <c r="AI12" s="17" t="s">
        <v>121</v>
      </c>
      <c r="AJ12" s="17" t="s">
        <v>125</v>
      </c>
      <c r="AK12" s="17" t="s">
        <v>134</v>
      </c>
      <c r="AL12" s="17" t="s">
        <v>101</v>
      </c>
      <c r="AM12" s="17" t="s">
        <v>149</v>
      </c>
      <c r="AN12" s="17" t="s">
        <v>146</v>
      </c>
      <c r="AO12" s="17" t="s">
        <v>138</v>
      </c>
      <c r="AP12" s="17" t="s">
        <v>150</v>
      </c>
      <c r="AQ12" s="17" t="s">
        <v>130</v>
      </c>
      <c r="AR12" s="17" t="s">
        <v>121</v>
      </c>
      <c r="AS12" s="17" t="s">
        <v>122</v>
      </c>
      <c r="AT12" s="17" t="s">
        <v>131</v>
      </c>
      <c r="AU12" s="17" t="s">
        <v>134</v>
      </c>
      <c r="AV12" s="17" t="s">
        <v>125</v>
      </c>
      <c r="AW12" s="17" t="s">
        <v>146</v>
      </c>
      <c r="AX12" s="17" t="s">
        <v>146</v>
      </c>
      <c r="AY12" s="17" t="s">
        <v>134</v>
      </c>
      <c r="AZ12" s="17" t="s">
        <v>133</v>
      </c>
      <c r="BA12" s="17" t="s">
        <v>128</v>
      </c>
      <c r="BB12" s="17" t="s">
        <v>101</v>
      </c>
      <c r="BC12" s="17" t="s">
        <v>123</v>
      </c>
      <c r="BD12" s="17" t="s">
        <v>134</v>
      </c>
      <c r="BE12" s="17" t="s">
        <v>127</v>
      </c>
      <c r="BF12" s="17" t="s">
        <v>151</v>
      </c>
      <c r="BG12" s="17" t="s">
        <v>139</v>
      </c>
      <c r="BH12" s="17" t="s">
        <v>134</v>
      </c>
      <c r="BI12" s="17" t="s">
        <v>130</v>
      </c>
      <c r="BJ12" s="17" t="s">
        <v>151</v>
      </c>
      <c r="BK12" s="17" t="s">
        <v>151</v>
      </c>
      <c r="BL12" s="17" t="s">
        <v>129</v>
      </c>
    </row>
    <row r="13" ht="17.5" customHeight="true">
      <c r="A13" s="17" t="s">
        <v>152</v>
      </c>
      <c r="B13" s="17" t="s">
        <v>153</v>
      </c>
      <c r="C13" s="17" t="s">
        <v>76</v>
      </c>
      <c r="D13" s="17" t="s">
        <v>152</v>
      </c>
      <c r="E13" s="17" t="s">
        <v>126</v>
      </c>
      <c r="F13" s="17" t="s">
        <v>101</v>
      </c>
      <c r="G13" s="17" t="s">
        <v>146</v>
      </c>
      <c r="H13" s="17" t="s">
        <v>133</v>
      </c>
      <c r="I13" s="17" t="s">
        <v>149</v>
      </c>
      <c r="J13" s="17" t="s">
        <v>119</v>
      </c>
      <c r="K13" s="17" t="s">
        <v>119</v>
      </c>
      <c r="L13" s="17" t="s">
        <v>130</v>
      </c>
      <c r="M13" s="17" t="s">
        <v>133</v>
      </c>
      <c r="N13" s="17" t="s">
        <v>146</v>
      </c>
      <c r="O13" s="17" t="s">
        <v>139</v>
      </c>
      <c r="P13" s="17" t="s">
        <v>149</v>
      </c>
      <c r="Q13" s="17" t="s">
        <v>149</v>
      </c>
      <c r="R13" s="17" t="s">
        <v>148</v>
      </c>
      <c r="S13" s="17" t="s">
        <v>147</v>
      </c>
      <c r="T13" s="17" t="s">
        <v>148</v>
      </c>
      <c r="U13" s="17" t="s">
        <v>126</v>
      </c>
      <c r="V13" s="17" t="s">
        <v>149</v>
      </c>
      <c r="W13" s="17" t="s">
        <v>143</v>
      </c>
      <c r="X13" s="17" t="s">
        <v>148</v>
      </c>
      <c r="Y13" s="17" t="s">
        <v>101</v>
      </c>
      <c r="Z13" s="17" t="s">
        <v>131</v>
      </c>
      <c r="AA13" s="17" t="s">
        <v>126</v>
      </c>
      <c r="AB13" s="17" t="s">
        <v>143</v>
      </c>
      <c r="AC13" s="17" t="s">
        <v>149</v>
      </c>
      <c r="AD13" s="17" t="s">
        <v>125</v>
      </c>
      <c r="AE13" s="17" t="s">
        <v>123</v>
      </c>
      <c r="AF13" s="17" t="s">
        <v>154</v>
      </c>
      <c r="AG13" s="17" t="s">
        <v>123</v>
      </c>
      <c r="AH13" s="17" t="s">
        <v>101</v>
      </c>
      <c r="AI13" s="17" t="s">
        <v>128</v>
      </c>
      <c r="AJ13" s="17" t="s">
        <v>122</v>
      </c>
      <c r="AK13" s="17" t="s">
        <v>143</v>
      </c>
      <c r="AL13" s="17" t="s">
        <v>101</v>
      </c>
      <c r="AM13" s="17" t="s">
        <v>131</v>
      </c>
      <c r="AN13" s="17" t="s">
        <v>127</v>
      </c>
      <c r="AO13" s="17" t="s">
        <v>119</v>
      </c>
      <c r="AP13" s="17" t="s">
        <v>101</v>
      </c>
      <c r="AQ13" s="17" t="s">
        <v>151</v>
      </c>
      <c r="AR13" s="17" t="s">
        <v>139</v>
      </c>
      <c r="AS13" s="17" t="s">
        <v>132</v>
      </c>
      <c r="AT13" s="17" t="s">
        <v>151</v>
      </c>
      <c r="AU13" s="17" t="s">
        <v>128</v>
      </c>
      <c r="AV13" s="17" t="s">
        <v>139</v>
      </c>
      <c r="AW13" s="17" t="s">
        <v>134</v>
      </c>
      <c r="AX13" s="17" t="s">
        <v>131</v>
      </c>
      <c r="AY13" s="17" t="s">
        <v>132</v>
      </c>
      <c r="AZ13" s="17" t="s">
        <v>143</v>
      </c>
      <c r="BA13" s="17" t="s">
        <v>121</v>
      </c>
      <c r="BB13" s="17" t="s">
        <v>101</v>
      </c>
      <c r="BC13" s="17" t="s">
        <v>123</v>
      </c>
      <c r="BD13" s="17" t="s">
        <v>121</v>
      </c>
      <c r="BE13" s="17" t="s">
        <v>151</v>
      </c>
      <c r="BF13" s="17" t="s">
        <v>134</v>
      </c>
      <c r="BG13" s="17" t="s">
        <v>139</v>
      </c>
      <c r="BH13" s="17" t="s">
        <v>122</v>
      </c>
      <c r="BI13" s="17" t="s">
        <v>122</v>
      </c>
      <c r="BJ13" s="17" t="s">
        <v>122</v>
      </c>
      <c r="BK13" s="17" t="s">
        <v>101</v>
      </c>
      <c r="BL13" s="17" t="s">
        <v>125</v>
      </c>
    </row>
    <row r="14" ht="17.5" customHeight="true">
      <c r="A14" s="17" t="s">
        <v>155</v>
      </c>
      <c r="B14" s="17" t="s">
        <v>156</v>
      </c>
      <c r="C14" s="17" t="s">
        <v>76</v>
      </c>
      <c r="D14" s="17" t="s">
        <v>155</v>
      </c>
      <c r="E14" s="17" t="s">
        <v>157</v>
      </c>
      <c r="F14" s="17" t="s">
        <v>158</v>
      </c>
      <c r="G14" s="17" t="s">
        <v>159</v>
      </c>
      <c r="H14" s="17" t="s">
        <v>160</v>
      </c>
      <c r="I14" s="17" t="s">
        <v>158</v>
      </c>
      <c r="J14" s="17" t="s">
        <v>160</v>
      </c>
      <c r="K14" s="17" t="s">
        <v>161</v>
      </c>
      <c r="L14" s="17" t="s">
        <v>160</v>
      </c>
      <c r="M14" s="17" t="s">
        <v>162</v>
      </c>
      <c r="N14" s="17" t="s">
        <v>163</v>
      </c>
      <c r="O14" s="17" t="s">
        <v>164</v>
      </c>
      <c r="P14" s="17" t="s">
        <v>159</v>
      </c>
      <c r="Q14" s="17" t="s">
        <v>158</v>
      </c>
      <c r="R14" s="17" t="s">
        <v>148</v>
      </c>
      <c r="S14" s="17" t="s">
        <v>165</v>
      </c>
      <c r="T14" s="17" t="s">
        <v>148</v>
      </c>
      <c r="U14" s="17" t="s">
        <v>166</v>
      </c>
      <c r="V14" s="17" t="s">
        <v>164</v>
      </c>
      <c r="W14" s="17" t="s">
        <v>148</v>
      </c>
      <c r="X14" s="17" t="s">
        <v>148</v>
      </c>
      <c r="Y14" s="17" t="s">
        <v>101</v>
      </c>
      <c r="Z14" s="17" t="s">
        <v>167</v>
      </c>
      <c r="AA14" s="17" t="s">
        <v>166</v>
      </c>
      <c r="AB14" s="17" t="s">
        <v>166</v>
      </c>
      <c r="AC14" s="17" t="s">
        <v>164</v>
      </c>
      <c r="AD14" s="17" t="s">
        <v>168</v>
      </c>
      <c r="AE14" s="17" t="s">
        <v>168</v>
      </c>
      <c r="AF14" s="17" t="s">
        <v>143</v>
      </c>
      <c r="AG14" s="17" t="s">
        <v>163</v>
      </c>
      <c r="AH14" s="17" t="s">
        <v>101</v>
      </c>
      <c r="AI14" s="17" t="s">
        <v>163</v>
      </c>
      <c r="AJ14" s="17" t="s">
        <v>169</v>
      </c>
      <c r="AK14" s="17" t="s">
        <v>157</v>
      </c>
      <c r="AL14" s="17" t="s">
        <v>101</v>
      </c>
      <c r="AM14" s="17" t="s">
        <v>159</v>
      </c>
      <c r="AN14" s="17" t="s">
        <v>170</v>
      </c>
      <c r="AO14" s="17" t="s">
        <v>171</v>
      </c>
      <c r="AP14" s="17" t="s">
        <v>101</v>
      </c>
      <c r="AQ14" s="17" t="s">
        <v>160</v>
      </c>
      <c r="AR14" s="17" t="s">
        <v>159</v>
      </c>
      <c r="AS14" s="17" t="s">
        <v>172</v>
      </c>
      <c r="AT14" s="17" t="s">
        <v>173</v>
      </c>
      <c r="AU14" s="17" t="s">
        <v>174</v>
      </c>
      <c r="AV14" s="17" t="s">
        <v>174</v>
      </c>
      <c r="AW14" s="17" t="s">
        <v>174</v>
      </c>
      <c r="AX14" s="17" t="s">
        <v>167</v>
      </c>
      <c r="AY14" s="17" t="s">
        <v>157</v>
      </c>
      <c r="AZ14" s="17" t="s">
        <v>148</v>
      </c>
      <c r="BA14" s="17" t="s">
        <v>164</v>
      </c>
      <c r="BB14" s="17" t="s">
        <v>101</v>
      </c>
      <c r="BC14" s="17" t="s">
        <v>173</v>
      </c>
      <c r="BD14" s="17" t="s">
        <v>163</v>
      </c>
      <c r="BE14" s="17" t="s">
        <v>170</v>
      </c>
      <c r="BF14" s="17" t="s">
        <v>162</v>
      </c>
      <c r="BG14" s="17" t="s">
        <v>167</v>
      </c>
      <c r="BH14" s="17" t="s">
        <v>173</v>
      </c>
      <c r="BI14" s="17" t="s">
        <v>170</v>
      </c>
      <c r="BJ14" s="17" t="s">
        <v>168</v>
      </c>
      <c r="BK14" s="17" t="s">
        <v>101</v>
      </c>
      <c r="BL14" s="17" t="s">
        <v>158</v>
      </c>
    </row>
    <row r="15" ht="17.5" customHeight="true">
      <c r="A15" s="17" t="s">
        <v>175</v>
      </c>
      <c r="B15" s="17" t="s">
        <v>176</v>
      </c>
      <c r="C15" s="17" t="s">
        <v>76</v>
      </c>
      <c r="D15" s="17" t="s">
        <v>175</v>
      </c>
      <c r="E15" s="17" t="s">
        <v>158</v>
      </c>
      <c r="F15" s="17" t="s">
        <v>177</v>
      </c>
      <c r="G15" s="17" t="s">
        <v>178</v>
      </c>
      <c r="H15" s="17" t="s">
        <v>179</v>
      </c>
      <c r="I15" s="17" t="s">
        <v>180</v>
      </c>
      <c r="J15" s="17" t="s">
        <v>181</v>
      </c>
      <c r="K15" s="17" t="s">
        <v>182</v>
      </c>
      <c r="L15" s="17" t="s">
        <v>183</v>
      </c>
      <c r="M15" s="17" t="s">
        <v>158</v>
      </c>
      <c r="N15" s="17" t="s">
        <v>184</v>
      </c>
      <c r="O15" s="17" t="s">
        <v>184</v>
      </c>
      <c r="P15" s="17" t="s">
        <v>185</v>
      </c>
      <c r="Q15" s="17" t="s">
        <v>186</v>
      </c>
      <c r="R15" s="17" t="s">
        <v>148</v>
      </c>
      <c r="S15" s="17" t="s">
        <v>148</v>
      </c>
      <c r="T15" s="17" t="s">
        <v>148</v>
      </c>
      <c r="U15" s="17" t="s">
        <v>164</v>
      </c>
      <c r="V15" s="17" t="s">
        <v>182</v>
      </c>
      <c r="W15" s="17" t="s">
        <v>148</v>
      </c>
      <c r="X15" s="17" t="s">
        <v>148</v>
      </c>
      <c r="Y15" s="17" t="s">
        <v>101</v>
      </c>
      <c r="Z15" s="17" t="s">
        <v>148</v>
      </c>
      <c r="AA15" s="17" t="s">
        <v>187</v>
      </c>
      <c r="AB15" s="17" t="s">
        <v>188</v>
      </c>
      <c r="AC15" s="17" t="s">
        <v>189</v>
      </c>
      <c r="AD15" s="17" t="s">
        <v>190</v>
      </c>
      <c r="AE15" s="17" t="s">
        <v>191</v>
      </c>
      <c r="AF15" s="17" t="s">
        <v>184</v>
      </c>
      <c r="AG15" s="17" t="s">
        <v>162</v>
      </c>
      <c r="AH15" s="17" t="s">
        <v>101</v>
      </c>
      <c r="AI15" s="17" t="s">
        <v>192</v>
      </c>
      <c r="AJ15" s="17" t="s">
        <v>193</v>
      </c>
      <c r="AK15" s="17" t="s">
        <v>185</v>
      </c>
      <c r="AL15" s="17" t="s">
        <v>101</v>
      </c>
      <c r="AM15" s="17" t="s">
        <v>194</v>
      </c>
      <c r="AN15" s="17" t="s">
        <v>195</v>
      </c>
      <c r="AO15" s="17" t="s">
        <v>196</v>
      </c>
      <c r="AP15" s="17" t="s">
        <v>101</v>
      </c>
      <c r="AQ15" s="17" t="s">
        <v>197</v>
      </c>
      <c r="AR15" s="17" t="s">
        <v>169</v>
      </c>
      <c r="AS15" s="17" t="s">
        <v>198</v>
      </c>
      <c r="AT15" s="17" t="s">
        <v>182</v>
      </c>
      <c r="AU15" s="17" t="s">
        <v>158</v>
      </c>
      <c r="AV15" s="17" t="s">
        <v>199</v>
      </c>
      <c r="AW15" s="17" t="s">
        <v>170</v>
      </c>
      <c r="AX15" s="17" t="s">
        <v>158</v>
      </c>
      <c r="AY15" s="17" t="s">
        <v>200</v>
      </c>
      <c r="AZ15" s="17" t="s">
        <v>157</v>
      </c>
      <c r="BA15" s="17" t="s">
        <v>188</v>
      </c>
      <c r="BB15" s="17" t="s">
        <v>101</v>
      </c>
      <c r="BC15" s="17" t="s">
        <v>181</v>
      </c>
      <c r="BD15" s="17" t="s">
        <v>190</v>
      </c>
      <c r="BE15" s="17" t="s">
        <v>182</v>
      </c>
      <c r="BF15" s="17" t="s">
        <v>182</v>
      </c>
      <c r="BG15" s="17" t="s">
        <v>148</v>
      </c>
      <c r="BH15" s="17" t="s">
        <v>196</v>
      </c>
      <c r="BI15" s="17" t="s">
        <v>168</v>
      </c>
      <c r="BJ15" s="17" t="s">
        <v>182</v>
      </c>
      <c r="BK15" s="17" t="s">
        <v>101</v>
      </c>
      <c r="BL15" s="17" t="s">
        <v>188</v>
      </c>
    </row>
    <row r="16" ht="17.5" customHeight="true">
      <c r="A16" s="17" t="s">
        <v>201</v>
      </c>
      <c r="B16" s="17" t="s">
        <v>202</v>
      </c>
      <c r="C16" s="17" t="s">
        <v>76</v>
      </c>
      <c r="D16" s="17" t="s">
        <v>201</v>
      </c>
      <c r="E16" s="17" t="s">
        <v>203</v>
      </c>
      <c r="F16" s="17" t="s">
        <v>101</v>
      </c>
      <c r="G16" s="17" t="s">
        <v>204</v>
      </c>
      <c r="H16" s="17" t="s">
        <v>143</v>
      </c>
      <c r="I16" s="17" t="s">
        <v>167</v>
      </c>
      <c r="J16" s="17" t="s">
        <v>205</v>
      </c>
      <c r="K16" s="17" t="s">
        <v>206</v>
      </c>
      <c r="L16" s="17" t="s">
        <v>207</v>
      </c>
      <c r="M16" s="17" t="s">
        <v>208</v>
      </c>
      <c r="N16" s="17" t="s">
        <v>209</v>
      </c>
      <c r="O16" s="17" t="s">
        <v>210</v>
      </c>
      <c r="P16" s="17" t="s">
        <v>182</v>
      </c>
      <c r="Q16" s="17" t="s">
        <v>211</v>
      </c>
      <c r="R16" s="17" t="s">
        <v>212</v>
      </c>
      <c r="S16" s="17" t="s">
        <v>167</v>
      </c>
      <c r="T16" s="17" t="s">
        <v>194</v>
      </c>
      <c r="U16" s="17" t="s">
        <v>211</v>
      </c>
      <c r="V16" s="17" t="s">
        <v>213</v>
      </c>
      <c r="W16" s="17" t="s">
        <v>212</v>
      </c>
      <c r="X16" s="17" t="s">
        <v>167</v>
      </c>
      <c r="Y16" s="17" t="s">
        <v>214</v>
      </c>
      <c r="Z16" s="17" t="s">
        <v>194</v>
      </c>
      <c r="AA16" s="17" t="s">
        <v>214</v>
      </c>
      <c r="AB16" s="17" t="s">
        <v>194</v>
      </c>
      <c r="AC16" s="17" t="s">
        <v>211</v>
      </c>
      <c r="AD16" s="17" t="s">
        <v>211</v>
      </c>
      <c r="AE16" s="17" t="s">
        <v>214</v>
      </c>
      <c r="AF16" s="17" t="s">
        <v>215</v>
      </c>
      <c r="AG16" s="17" t="s">
        <v>216</v>
      </c>
      <c r="AH16" s="17" t="s">
        <v>131</v>
      </c>
      <c r="AI16" s="17" t="s">
        <v>211</v>
      </c>
      <c r="AJ16" s="17" t="s">
        <v>217</v>
      </c>
      <c r="AK16" s="17" t="s">
        <v>203</v>
      </c>
      <c r="AL16" s="17" t="s">
        <v>101</v>
      </c>
      <c r="AM16" s="17" t="s">
        <v>212</v>
      </c>
      <c r="AN16" s="17" t="s">
        <v>208</v>
      </c>
      <c r="AO16" s="17" t="s">
        <v>218</v>
      </c>
      <c r="AP16" s="17" t="s">
        <v>214</v>
      </c>
      <c r="AQ16" s="17" t="s">
        <v>214</v>
      </c>
      <c r="AR16" s="17" t="s">
        <v>219</v>
      </c>
      <c r="AS16" s="17" t="s">
        <v>210</v>
      </c>
      <c r="AT16" s="17" t="s">
        <v>220</v>
      </c>
      <c r="AU16" s="17" t="s">
        <v>212</v>
      </c>
      <c r="AV16" s="17" t="s">
        <v>221</v>
      </c>
      <c r="AW16" s="17" t="s">
        <v>167</v>
      </c>
      <c r="AX16" s="17" t="s">
        <v>222</v>
      </c>
      <c r="AY16" s="17" t="s">
        <v>214</v>
      </c>
      <c r="AZ16" s="17" t="s">
        <v>132</v>
      </c>
      <c r="BA16" s="17" t="s">
        <v>221</v>
      </c>
      <c r="BB16" s="17" t="s">
        <v>101</v>
      </c>
      <c r="BC16" s="17" t="s">
        <v>223</v>
      </c>
      <c r="BD16" s="17" t="s">
        <v>213</v>
      </c>
      <c r="BE16" s="17" t="s">
        <v>203</v>
      </c>
      <c r="BF16" s="17" t="s">
        <v>194</v>
      </c>
      <c r="BG16" s="17" t="s">
        <v>148</v>
      </c>
      <c r="BH16" s="17" t="s">
        <v>224</v>
      </c>
      <c r="BI16" s="17" t="s">
        <v>208</v>
      </c>
      <c r="BJ16" s="17" t="s">
        <v>220</v>
      </c>
      <c r="BK16" s="17" t="s">
        <v>213</v>
      </c>
      <c r="BL16" s="17" t="s">
        <v>224</v>
      </c>
    </row>
    <row r="17" ht="17.5" customHeight="true">
      <c r="A17" s="17" t="s">
        <v>225</v>
      </c>
      <c r="B17" s="17" t="s">
        <v>226</v>
      </c>
      <c r="C17" s="17" t="s">
        <v>76</v>
      </c>
      <c r="D17" s="17" t="s">
        <v>225</v>
      </c>
      <c r="E17" s="17" t="s">
        <v>227</v>
      </c>
      <c r="F17" s="17" t="s">
        <v>228</v>
      </c>
      <c r="G17" s="17" t="s">
        <v>229</v>
      </c>
      <c r="H17" s="17" t="s">
        <v>157</v>
      </c>
      <c r="I17" s="17" t="s">
        <v>188</v>
      </c>
      <c r="J17" s="17" t="s">
        <v>157</v>
      </c>
      <c r="K17" s="17" t="s">
        <v>230</v>
      </c>
      <c r="L17" s="17" t="s">
        <v>165</v>
      </c>
      <c r="M17" s="17" t="s">
        <v>231</v>
      </c>
      <c r="N17" s="17" t="s">
        <v>232</v>
      </c>
      <c r="O17" s="17" t="s">
        <v>232</v>
      </c>
      <c r="P17" s="17" t="s">
        <v>157</v>
      </c>
      <c r="Q17" s="17" t="s">
        <v>233</v>
      </c>
      <c r="R17" s="17" t="s">
        <v>234</v>
      </c>
      <c r="S17" s="17" t="s">
        <v>148</v>
      </c>
      <c r="T17" s="17" t="s">
        <v>235</v>
      </c>
      <c r="U17" s="17" t="s">
        <v>232</v>
      </c>
      <c r="V17" s="17" t="s">
        <v>232</v>
      </c>
      <c r="W17" s="17" t="s">
        <v>231</v>
      </c>
      <c r="X17" s="17" t="s">
        <v>230</v>
      </c>
      <c r="Y17" s="17" t="s">
        <v>228</v>
      </c>
      <c r="Z17" s="17" t="s">
        <v>236</v>
      </c>
      <c r="AA17" s="17" t="s">
        <v>229</v>
      </c>
      <c r="AB17" s="17" t="s">
        <v>231</v>
      </c>
      <c r="AC17" s="17" t="s">
        <v>233</v>
      </c>
      <c r="AD17" s="17" t="s">
        <v>236</v>
      </c>
      <c r="AE17" s="17" t="s">
        <v>232</v>
      </c>
      <c r="AF17" s="17" t="s">
        <v>230</v>
      </c>
      <c r="AG17" s="17" t="s">
        <v>165</v>
      </c>
      <c r="AH17" s="17" t="s">
        <v>229</v>
      </c>
      <c r="AI17" s="17" t="s">
        <v>228</v>
      </c>
      <c r="AJ17" s="17" t="s">
        <v>231</v>
      </c>
      <c r="AK17" s="17" t="s">
        <v>228</v>
      </c>
      <c r="AL17" s="17" t="s">
        <v>228</v>
      </c>
      <c r="AM17" s="17" t="s">
        <v>235</v>
      </c>
      <c r="AN17" s="17" t="s">
        <v>165</v>
      </c>
      <c r="AO17" s="17" t="s">
        <v>236</v>
      </c>
      <c r="AP17" s="17" t="s">
        <v>227</v>
      </c>
      <c r="AQ17" s="17" t="s">
        <v>234</v>
      </c>
      <c r="AR17" s="17" t="s">
        <v>234</v>
      </c>
      <c r="AS17" s="17" t="s">
        <v>227</v>
      </c>
      <c r="AT17" s="17" t="s">
        <v>232</v>
      </c>
      <c r="AU17" s="17" t="s">
        <v>234</v>
      </c>
      <c r="AV17" s="17" t="s">
        <v>148</v>
      </c>
      <c r="AW17" s="17" t="s">
        <v>228</v>
      </c>
      <c r="AX17" s="17" t="s">
        <v>227</v>
      </c>
      <c r="AY17" s="17" t="s">
        <v>165</v>
      </c>
      <c r="AZ17" s="17" t="s">
        <v>165</v>
      </c>
      <c r="BA17" s="17" t="s">
        <v>237</v>
      </c>
      <c r="BB17" s="17" t="s">
        <v>238</v>
      </c>
      <c r="BC17" s="17" t="s">
        <v>230</v>
      </c>
      <c r="BD17" s="17" t="s">
        <v>234</v>
      </c>
      <c r="BE17" s="17" t="s">
        <v>232</v>
      </c>
      <c r="BF17" s="17" t="s">
        <v>157</v>
      </c>
      <c r="BG17" s="17" t="s">
        <v>157</v>
      </c>
      <c r="BH17" s="17" t="s">
        <v>235</v>
      </c>
      <c r="BI17" s="17" t="s">
        <v>235</v>
      </c>
      <c r="BJ17" s="17" t="s">
        <v>200</v>
      </c>
      <c r="BK17" s="17" t="s">
        <v>230</v>
      </c>
      <c r="BL17" s="17" t="s">
        <v>228</v>
      </c>
    </row>
    <row r="18" ht="17.5" customHeight="true">
      <c r="A18" s="17" t="s">
        <v>239</v>
      </c>
      <c r="B18" s="17" t="s">
        <v>240</v>
      </c>
      <c r="C18" s="17" t="s">
        <v>76</v>
      </c>
      <c r="D18" s="17" t="s">
        <v>225</v>
      </c>
      <c r="E18" s="17" t="s">
        <v>238</v>
      </c>
      <c r="F18" s="17" t="s">
        <v>236</v>
      </c>
      <c r="G18" s="17" t="s">
        <v>231</v>
      </c>
      <c r="H18" s="17" t="s">
        <v>241</v>
      </c>
      <c r="I18" s="17" t="s">
        <v>234</v>
      </c>
      <c r="J18" s="17" t="s">
        <v>228</v>
      </c>
      <c r="K18" s="17" t="s">
        <v>235</v>
      </c>
      <c r="L18" s="17" t="s">
        <v>227</v>
      </c>
      <c r="M18" s="17" t="s">
        <v>232</v>
      </c>
      <c r="N18" s="17" t="s">
        <v>233</v>
      </c>
      <c r="O18" s="17" t="s">
        <v>234</v>
      </c>
      <c r="P18" s="17" t="s">
        <v>165</v>
      </c>
      <c r="Q18" s="17" t="s">
        <v>148</v>
      </c>
      <c r="R18" s="17" t="s">
        <v>236</v>
      </c>
      <c r="S18" s="17" t="s">
        <v>232</v>
      </c>
      <c r="T18" s="17" t="s">
        <v>238</v>
      </c>
      <c r="U18" s="17" t="s">
        <v>212</v>
      </c>
      <c r="V18" s="17" t="s">
        <v>236</v>
      </c>
      <c r="W18" s="17" t="s">
        <v>237</v>
      </c>
      <c r="X18" s="17" t="s">
        <v>229</v>
      </c>
      <c r="Y18" s="17" t="s">
        <v>227</v>
      </c>
      <c r="Z18" s="17" t="s">
        <v>236</v>
      </c>
      <c r="AA18" s="17" t="s">
        <v>227</v>
      </c>
      <c r="AB18" s="17" t="s">
        <v>236</v>
      </c>
      <c r="AC18" s="17" t="s">
        <v>229</v>
      </c>
      <c r="AD18" s="17" t="s">
        <v>227</v>
      </c>
      <c r="AE18" s="17" t="s">
        <v>236</v>
      </c>
      <c r="AF18" s="17" t="s">
        <v>235</v>
      </c>
      <c r="AG18" s="17" t="s">
        <v>157</v>
      </c>
      <c r="AH18" s="17" t="s">
        <v>157</v>
      </c>
      <c r="AI18" s="17" t="s">
        <v>185</v>
      </c>
      <c r="AJ18" s="17" t="s">
        <v>197</v>
      </c>
      <c r="AK18" s="17" t="s">
        <v>231</v>
      </c>
      <c r="AL18" s="17" t="s">
        <v>148</v>
      </c>
      <c r="AM18" s="17" t="s">
        <v>157</v>
      </c>
      <c r="AN18" s="17" t="s">
        <v>231</v>
      </c>
      <c r="AO18" s="17" t="s">
        <v>157</v>
      </c>
      <c r="AP18" s="17" t="s">
        <v>234</v>
      </c>
      <c r="AQ18" s="17" t="s">
        <v>229</v>
      </c>
      <c r="AR18" s="17" t="s">
        <v>237</v>
      </c>
      <c r="AS18" s="17" t="s">
        <v>235</v>
      </c>
      <c r="AT18" s="17" t="s">
        <v>233</v>
      </c>
      <c r="AU18" s="17" t="s">
        <v>231</v>
      </c>
      <c r="AV18" s="17" t="s">
        <v>233</v>
      </c>
      <c r="AW18" s="17" t="s">
        <v>227</v>
      </c>
      <c r="AX18" s="17" t="s">
        <v>227</v>
      </c>
      <c r="AY18" s="17" t="s">
        <v>228</v>
      </c>
      <c r="AZ18" s="17" t="s">
        <v>228</v>
      </c>
      <c r="BA18" s="17" t="s">
        <v>235</v>
      </c>
      <c r="BB18" s="17" t="s">
        <v>227</v>
      </c>
      <c r="BC18" s="17" t="s">
        <v>235</v>
      </c>
      <c r="BD18" s="17" t="s">
        <v>232</v>
      </c>
      <c r="BE18" s="17" t="s">
        <v>229</v>
      </c>
      <c r="BF18" s="17" t="s">
        <v>187</v>
      </c>
      <c r="BG18" s="17" t="s">
        <v>236</v>
      </c>
      <c r="BH18" s="17" t="s">
        <v>228</v>
      </c>
      <c r="BI18" s="17" t="s">
        <v>165</v>
      </c>
      <c r="BJ18" s="17" t="s">
        <v>229</v>
      </c>
      <c r="BK18" s="17" t="s">
        <v>228</v>
      </c>
      <c r="BL18" s="17" t="s">
        <v>232</v>
      </c>
    </row>
    <row r="19" ht="17.5" customHeight="true">
      <c r="A19" s="17" t="s">
        <v>242</v>
      </c>
      <c r="B19" s="17" t="s">
        <v>243</v>
      </c>
      <c r="C19" s="17" t="s">
        <v>76</v>
      </c>
      <c r="D19" s="17" t="s">
        <v>225</v>
      </c>
      <c r="E19" s="17" t="s">
        <v>167</v>
      </c>
      <c r="F19" s="17" t="s">
        <v>165</v>
      </c>
      <c r="G19" s="17" t="s">
        <v>238</v>
      </c>
      <c r="H19" s="17" t="s">
        <v>244</v>
      </c>
      <c r="I19" s="17" t="s">
        <v>245</v>
      </c>
      <c r="J19" s="17" t="s">
        <v>238</v>
      </c>
      <c r="K19" s="17" t="s">
        <v>246</v>
      </c>
      <c r="L19" s="17" t="s">
        <v>247</v>
      </c>
      <c r="M19" s="17" t="s">
        <v>157</v>
      </c>
      <c r="N19" s="17" t="s">
        <v>234</v>
      </c>
      <c r="O19" s="17" t="s">
        <v>235</v>
      </c>
      <c r="P19" s="17" t="s">
        <v>185</v>
      </c>
      <c r="Q19" s="17" t="s">
        <v>233</v>
      </c>
      <c r="R19" s="17" t="s">
        <v>212</v>
      </c>
      <c r="S19" s="17" t="s">
        <v>232</v>
      </c>
      <c r="T19" s="17" t="s">
        <v>247</v>
      </c>
      <c r="U19" s="17" t="s">
        <v>200</v>
      </c>
      <c r="V19" s="17" t="s">
        <v>228</v>
      </c>
      <c r="W19" s="17" t="s">
        <v>232</v>
      </c>
      <c r="X19" s="17" t="s">
        <v>241</v>
      </c>
      <c r="Y19" s="17" t="s">
        <v>187</v>
      </c>
      <c r="Z19" s="17" t="s">
        <v>157</v>
      </c>
      <c r="AA19" s="17" t="s">
        <v>244</v>
      </c>
      <c r="AB19" s="17" t="s">
        <v>157</v>
      </c>
      <c r="AC19" s="17" t="s">
        <v>227</v>
      </c>
      <c r="AD19" s="17" t="s">
        <v>241</v>
      </c>
      <c r="AE19" s="17" t="s">
        <v>228</v>
      </c>
      <c r="AF19" s="17" t="s">
        <v>246</v>
      </c>
      <c r="AG19" s="17" t="s">
        <v>185</v>
      </c>
      <c r="AH19" s="17" t="s">
        <v>194</v>
      </c>
      <c r="AI19" s="17" t="s">
        <v>190</v>
      </c>
      <c r="AJ19" s="17" t="s">
        <v>194</v>
      </c>
      <c r="AK19" s="17" t="s">
        <v>229</v>
      </c>
      <c r="AL19" s="17" t="s">
        <v>228</v>
      </c>
      <c r="AM19" s="17" t="s">
        <v>246</v>
      </c>
      <c r="AN19" s="17" t="s">
        <v>238</v>
      </c>
      <c r="AO19" s="17" t="s">
        <v>229</v>
      </c>
      <c r="AP19" s="17" t="s">
        <v>246</v>
      </c>
      <c r="AQ19" s="17" t="s">
        <v>241</v>
      </c>
      <c r="AR19" s="17" t="s">
        <v>228</v>
      </c>
      <c r="AS19" s="17" t="s">
        <v>188</v>
      </c>
      <c r="AT19" s="17" t="s">
        <v>234</v>
      </c>
      <c r="AU19" s="17" t="s">
        <v>157</v>
      </c>
      <c r="AV19" s="17" t="s">
        <v>233</v>
      </c>
      <c r="AW19" s="17" t="s">
        <v>187</v>
      </c>
      <c r="AX19" s="17" t="s">
        <v>248</v>
      </c>
      <c r="AY19" s="17" t="s">
        <v>166</v>
      </c>
      <c r="AZ19" s="17" t="s">
        <v>185</v>
      </c>
      <c r="BA19" s="17" t="s">
        <v>165</v>
      </c>
      <c r="BB19" s="17" t="s">
        <v>167</v>
      </c>
      <c r="BC19" s="17" t="s">
        <v>241</v>
      </c>
      <c r="BD19" s="17" t="s">
        <v>235</v>
      </c>
      <c r="BE19" s="17" t="s">
        <v>197</v>
      </c>
      <c r="BF19" s="17" t="s">
        <v>245</v>
      </c>
      <c r="BG19" s="17" t="s">
        <v>229</v>
      </c>
      <c r="BH19" s="17" t="s">
        <v>246</v>
      </c>
      <c r="BI19" s="17" t="s">
        <v>177</v>
      </c>
      <c r="BJ19" s="17" t="s">
        <v>247</v>
      </c>
      <c r="BK19" s="17" t="s">
        <v>238</v>
      </c>
      <c r="BL19" s="17" t="s">
        <v>227</v>
      </c>
    </row>
    <row r="20" ht="17.5" customHeight="true">
      <c r="A20" s="17" t="s">
        <v>249</v>
      </c>
      <c r="B20" s="17" t="s">
        <v>250</v>
      </c>
      <c r="C20" s="17" t="s">
        <v>76</v>
      </c>
      <c r="D20" s="17" t="s">
        <v>225</v>
      </c>
      <c r="E20" s="17" t="s">
        <v>251</v>
      </c>
      <c r="F20" s="17" t="s">
        <v>108</v>
      </c>
      <c r="G20" s="17" t="s">
        <v>252</v>
      </c>
      <c r="H20" s="17" t="s">
        <v>253</v>
      </c>
      <c r="I20" s="17" t="s">
        <v>254</v>
      </c>
      <c r="J20" s="17" t="s">
        <v>255</v>
      </c>
      <c r="K20" s="17" t="s">
        <v>95</v>
      </c>
      <c r="L20" s="17" t="s">
        <v>256</v>
      </c>
      <c r="M20" s="17" t="s">
        <v>140</v>
      </c>
      <c r="N20" s="17" t="s">
        <v>137</v>
      </c>
      <c r="O20" s="17" t="s">
        <v>257</v>
      </c>
      <c r="P20" s="17" t="s">
        <v>78</v>
      </c>
      <c r="Q20" s="17" t="s">
        <v>126</v>
      </c>
      <c r="R20" s="17" t="s">
        <v>89</v>
      </c>
      <c r="S20" s="17" t="s">
        <v>123</v>
      </c>
      <c r="T20" s="17" t="s">
        <v>258</v>
      </c>
      <c r="U20" s="17" t="s">
        <v>92</v>
      </c>
      <c r="V20" s="17" t="s">
        <v>96</v>
      </c>
      <c r="W20" s="17" t="s">
        <v>141</v>
      </c>
      <c r="X20" s="17" t="s">
        <v>253</v>
      </c>
      <c r="Y20" s="17" t="s">
        <v>259</v>
      </c>
      <c r="Z20" s="17" t="s">
        <v>260</v>
      </c>
      <c r="AA20" s="17" t="s">
        <v>261</v>
      </c>
      <c r="AB20" s="17" t="s">
        <v>127</v>
      </c>
      <c r="AC20" s="17" t="s">
        <v>119</v>
      </c>
      <c r="AD20" s="17" t="s">
        <v>257</v>
      </c>
      <c r="AE20" s="17" t="s">
        <v>140</v>
      </c>
      <c r="AF20" s="17" t="s">
        <v>107</v>
      </c>
      <c r="AG20" s="17" t="s">
        <v>262</v>
      </c>
      <c r="AH20" s="17" t="s">
        <v>263</v>
      </c>
      <c r="AI20" s="17" t="s">
        <v>253</v>
      </c>
      <c r="AJ20" s="17" t="s">
        <v>154</v>
      </c>
      <c r="AK20" s="17" t="s">
        <v>264</v>
      </c>
      <c r="AL20" s="17" t="s">
        <v>95</v>
      </c>
      <c r="AM20" s="17" t="s">
        <v>259</v>
      </c>
      <c r="AN20" s="17" t="s">
        <v>265</v>
      </c>
      <c r="AO20" s="17" t="s">
        <v>266</v>
      </c>
      <c r="AP20" s="17" t="s">
        <v>267</v>
      </c>
      <c r="AQ20" s="17" t="s">
        <v>154</v>
      </c>
      <c r="AR20" s="17" t="s">
        <v>84</v>
      </c>
      <c r="AS20" s="17" t="s">
        <v>259</v>
      </c>
      <c r="AT20" s="17" t="s">
        <v>268</v>
      </c>
      <c r="AU20" s="17" t="s">
        <v>269</v>
      </c>
      <c r="AV20" s="17" t="s">
        <v>132</v>
      </c>
      <c r="AW20" s="17" t="s">
        <v>270</v>
      </c>
      <c r="AX20" s="17" t="s">
        <v>271</v>
      </c>
      <c r="AY20" s="17" t="s">
        <v>272</v>
      </c>
      <c r="AZ20" s="17" t="s">
        <v>273</v>
      </c>
      <c r="BA20" s="17" t="s">
        <v>253</v>
      </c>
      <c r="BB20" s="17" t="s">
        <v>274</v>
      </c>
      <c r="BC20" s="17" t="s">
        <v>275</v>
      </c>
      <c r="BD20" s="17" t="s">
        <v>85</v>
      </c>
      <c r="BE20" s="17" t="s">
        <v>96</v>
      </c>
      <c r="BF20" s="17" t="s">
        <v>87</v>
      </c>
      <c r="BG20" s="17" t="s">
        <v>276</v>
      </c>
      <c r="BH20" s="17" t="s">
        <v>77</v>
      </c>
      <c r="BI20" s="17" t="s">
        <v>277</v>
      </c>
      <c r="BJ20" s="17" t="s">
        <v>278</v>
      </c>
      <c r="BK20" s="17" t="s">
        <v>279</v>
      </c>
      <c r="BL20" s="17" t="s">
        <v>280</v>
      </c>
    </row>
    <row r="21" ht="17.5" customHeight="true">
      <c r="A21" s="17" t="s">
        <v>281</v>
      </c>
      <c r="B21" s="17" t="s">
        <v>282</v>
      </c>
      <c r="C21" s="17" t="s">
        <v>76</v>
      </c>
      <c r="D21" s="17" t="s">
        <v>225</v>
      </c>
      <c r="E21" s="17" t="s">
        <v>283</v>
      </c>
      <c r="F21" s="17" t="s">
        <v>150</v>
      </c>
      <c r="G21" s="17" t="s">
        <v>136</v>
      </c>
      <c r="H21" s="17" t="s">
        <v>284</v>
      </c>
      <c r="I21" s="17" t="s">
        <v>258</v>
      </c>
      <c r="J21" s="17" t="s">
        <v>285</v>
      </c>
      <c r="K21" s="17" t="s">
        <v>87</v>
      </c>
      <c r="L21" s="17" t="s">
        <v>286</v>
      </c>
      <c r="M21" s="17" t="s">
        <v>258</v>
      </c>
      <c r="N21" s="17" t="s">
        <v>121</v>
      </c>
      <c r="O21" s="17" t="s">
        <v>287</v>
      </c>
      <c r="P21" s="17" t="s">
        <v>97</v>
      </c>
      <c r="Q21" s="17" t="s">
        <v>126</v>
      </c>
      <c r="R21" s="17" t="s">
        <v>114</v>
      </c>
      <c r="S21" s="17" t="s">
        <v>142</v>
      </c>
      <c r="T21" s="17" t="s">
        <v>287</v>
      </c>
      <c r="U21" s="17" t="s">
        <v>106</v>
      </c>
      <c r="V21" s="17" t="s">
        <v>260</v>
      </c>
      <c r="W21" s="17" t="s">
        <v>118</v>
      </c>
      <c r="X21" s="17" t="s">
        <v>288</v>
      </c>
      <c r="Y21" s="17" t="s">
        <v>288</v>
      </c>
      <c r="Z21" s="17" t="s">
        <v>289</v>
      </c>
      <c r="AA21" s="17" t="s">
        <v>276</v>
      </c>
      <c r="AB21" s="17" t="s">
        <v>119</v>
      </c>
      <c r="AC21" s="17" t="s">
        <v>290</v>
      </c>
      <c r="AD21" s="17" t="s">
        <v>84</v>
      </c>
      <c r="AE21" s="17" t="s">
        <v>123</v>
      </c>
      <c r="AF21" s="17" t="s">
        <v>104</v>
      </c>
      <c r="AG21" s="17" t="s">
        <v>98</v>
      </c>
      <c r="AH21" s="17" t="s">
        <v>291</v>
      </c>
      <c r="AI21" s="17" t="s">
        <v>265</v>
      </c>
      <c r="AJ21" s="17" t="s">
        <v>91</v>
      </c>
      <c r="AK21" s="17" t="s">
        <v>268</v>
      </c>
      <c r="AL21" s="17" t="s">
        <v>134</v>
      </c>
      <c r="AM21" s="17" t="s">
        <v>292</v>
      </c>
      <c r="AN21" s="17" t="s">
        <v>258</v>
      </c>
      <c r="AO21" s="17" t="s">
        <v>293</v>
      </c>
      <c r="AP21" s="17" t="s">
        <v>106</v>
      </c>
      <c r="AQ21" s="17" t="s">
        <v>107</v>
      </c>
      <c r="AR21" s="17" t="s">
        <v>119</v>
      </c>
      <c r="AS21" s="17" t="s">
        <v>89</v>
      </c>
      <c r="AT21" s="17" t="s">
        <v>119</v>
      </c>
      <c r="AU21" s="17" t="s">
        <v>136</v>
      </c>
      <c r="AV21" s="17" t="s">
        <v>293</v>
      </c>
      <c r="AW21" s="17" t="s">
        <v>294</v>
      </c>
      <c r="AX21" s="17" t="s">
        <v>284</v>
      </c>
      <c r="AY21" s="17" t="s">
        <v>114</v>
      </c>
      <c r="AZ21" s="17" t="s">
        <v>295</v>
      </c>
      <c r="BA21" s="17" t="s">
        <v>115</v>
      </c>
      <c r="BB21" s="17" t="s">
        <v>296</v>
      </c>
      <c r="BC21" s="17" t="s">
        <v>277</v>
      </c>
      <c r="BD21" s="17" t="s">
        <v>133</v>
      </c>
      <c r="BE21" s="17" t="s">
        <v>78</v>
      </c>
      <c r="BF21" s="17" t="s">
        <v>297</v>
      </c>
      <c r="BG21" s="17" t="s">
        <v>136</v>
      </c>
      <c r="BH21" s="17" t="s">
        <v>89</v>
      </c>
      <c r="BI21" s="17" t="s">
        <v>298</v>
      </c>
      <c r="BJ21" s="17" t="s">
        <v>299</v>
      </c>
      <c r="BK21" s="17" t="s">
        <v>113</v>
      </c>
      <c r="BL21" s="17" t="s">
        <v>141</v>
      </c>
    </row>
    <row r="22" ht="17.5" customHeight="true">
      <c r="A22" s="17" t="s">
        <v>300</v>
      </c>
      <c r="B22" s="17" t="s">
        <v>301</v>
      </c>
      <c r="C22" s="17" t="s">
        <v>76</v>
      </c>
      <c r="D22" s="17" t="s">
        <v>225</v>
      </c>
      <c r="E22" s="17" t="s">
        <v>302</v>
      </c>
      <c r="F22" s="17" t="s">
        <v>94</v>
      </c>
      <c r="G22" s="17" t="s">
        <v>303</v>
      </c>
      <c r="H22" s="17" t="s">
        <v>304</v>
      </c>
      <c r="I22" s="17" t="s">
        <v>305</v>
      </c>
      <c r="J22" s="17" t="s">
        <v>306</v>
      </c>
      <c r="K22" s="17" t="s">
        <v>307</v>
      </c>
      <c r="L22" s="17" t="s">
        <v>308</v>
      </c>
      <c r="M22" s="17" t="s">
        <v>108</v>
      </c>
      <c r="N22" s="17" t="s">
        <v>293</v>
      </c>
      <c r="O22" s="17" t="s">
        <v>292</v>
      </c>
      <c r="P22" s="17" t="s">
        <v>307</v>
      </c>
      <c r="Q22" s="17" t="s">
        <v>139</v>
      </c>
      <c r="R22" s="17" t="s">
        <v>103</v>
      </c>
      <c r="S22" s="17" t="s">
        <v>88</v>
      </c>
      <c r="T22" s="17" t="s">
        <v>309</v>
      </c>
      <c r="U22" s="17" t="s">
        <v>99</v>
      </c>
      <c r="V22" s="17" t="s">
        <v>112</v>
      </c>
      <c r="W22" s="17" t="s">
        <v>310</v>
      </c>
      <c r="X22" s="17" t="s">
        <v>311</v>
      </c>
      <c r="Y22" s="17" t="s">
        <v>312</v>
      </c>
      <c r="Z22" s="17" t="s">
        <v>108</v>
      </c>
      <c r="AA22" s="17" t="s">
        <v>313</v>
      </c>
      <c r="AB22" s="17" t="s">
        <v>268</v>
      </c>
      <c r="AC22" s="17" t="s">
        <v>314</v>
      </c>
      <c r="AD22" s="17" t="s">
        <v>263</v>
      </c>
      <c r="AE22" s="17" t="s">
        <v>92</v>
      </c>
      <c r="AF22" s="17" t="s">
        <v>315</v>
      </c>
      <c r="AG22" s="17" t="s">
        <v>316</v>
      </c>
      <c r="AH22" s="17" t="s">
        <v>317</v>
      </c>
      <c r="AI22" s="17" t="s">
        <v>313</v>
      </c>
      <c r="AJ22" s="17" t="s">
        <v>318</v>
      </c>
      <c r="AK22" s="17" t="s">
        <v>319</v>
      </c>
      <c r="AL22" s="17" t="s">
        <v>309</v>
      </c>
      <c r="AM22" s="17" t="s">
        <v>320</v>
      </c>
      <c r="AN22" s="17" t="s">
        <v>274</v>
      </c>
      <c r="AO22" s="17" t="s">
        <v>80</v>
      </c>
      <c r="AP22" s="17" t="s">
        <v>321</v>
      </c>
      <c r="AQ22" s="17" t="s">
        <v>322</v>
      </c>
      <c r="AR22" s="17" t="s">
        <v>112</v>
      </c>
      <c r="AS22" s="17" t="s">
        <v>274</v>
      </c>
      <c r="AT22" s="17" t="s">
        <v>95</v>
      </c>
      <c r="AU22" s="17" t="s">
        <v>323</v>
      </c>
      <c r="AV22" s="17" t="s">
        <v>291</v>
      </c>
      <c r="AW22" s="17" t="s">
        <v>324</v>
      </c>
      <c r="AX22" s="17" t="s">
        <v>325</v>
      </c>
      <c r="AY22" s="17" t="s">
        <v>298</v>
      </c>
      <c r="AZ22" s="17" t="s">
        <v>326</v>
      </c>
      <c r="BA22" s="17" t="s">
        <v>327</v>
      </c>
      <c r="BB22" s="17" t="s">
        <v>328</v>
      </c>
      <c r="BC22" s="17" t="s">
        <v>329</v>
      </c>
      <c r="BD22" s="17" t="s">
        <v>80</v>
      </c>
      <c r="BE22" s="17" t="s">
        <v>99</v>
      </c>
      <c r="BF22" s="17" t="s">
        <v>330</v>
      </c>
      <c r="BG22" s="17" t="s">
        <v>331</v>
      </c>
      <c r="BH22" s="17" t="s">
        <v>296</v>
      </c>
      <c r="BI22" s="17" t="s">
        <v>332</v>
      </c>
      <c r="BJ22" s="17" t="s">
        <v>333</v>
      </c>
      <c r="BK22" s="17" t="s">
        <v>275</v>
      </c>
      <c r="BL22" s="17" t="s">
        <v>303</v>
      </c>
    </row>
    <row r="23" ht="17.5" customHeight="true">
      <c r="A23" s="17" t="s">
        <v>334</v>
      </c>
      <c r="B23" s="17" t="s">
        <v>335</v>
      </c>
      <c r="C23" s="17" t="s">
        <v>76</v>
      </c>
      <c r="D23" s="17" t="s">
        <v>239</v>
      </c>
      <c r="E23" s="17" t="s">
        <v>336</v>
      </c>
      <c r="F23" s="17" t="s">
        <v>337</v>
      </c>
      <c r="G23" s="17" t="s">
        <v>338</v>
      </c>
      <c r="H23" s="17" t="s">
        <v>311</v>
      </c>
      <c r="I23" s="17" t="s">
        <v>339</v>
      </c>
      <c r="J23" s="17" t="s">
        <v>340</v>
      </c>
      <c r="K23" s="17" t="s">
        <v>341</v>
      </c>
      <c r="L23" s="17" t="s">
        <v>326</v>
      </c>
      <c r="M23" s="17" t="s">
        <v>342</v>
      </c>
      <c r="N23" s="17" t="s">
        <v>343</v>
      </c>
      <c r="O23" s="17" t="s">
        <v>344</v>
      </c>
      <c r="P23" s="17" t="s">
        <v>345</v>
      </c>
      <c r="Q23" s="17" t="s">
        <v>346</v>
      </c>
      <c r="R23" s="17" t="s">
        <v>347</v>
      </c>
      <c r="S23" s="17" t="s">
        <v>348</v>
      </c>
      <c r="T23" s="17" t="s">
        <v>349</v>
      </c>
      <c r="U23" s="17" t="s">
        <v>350</v>
      </c>
      <c r="V23" s="17" t="s">
        <v>351</v>
      </c>
      <c r="W23" s="17" t="s">
        <v>352</v>
      </c>
      <c r="X23" s="17" t="s">
        <v>326</v>
      </c>
      <c r="Y23" s="17" t="s">
        <v>353</v>
      </c>
      <c r="Z23" s="17" t="s">
        <v>354</v>
      </c>
      <c r="AA23" s="17" t="s">
        <v>355</v>
      </c>
      <c r="AB23" s="17" t="s">
        <v>356</v>
      </c>
      <c r="AC23" s="17" t="s">
        <v>357</v>
      </c>
      <c r="AD23" s="17" t="s">
        <v>358</v>
      </c>
      <c r="AE23" s="17" t="s">
        <v>359</v>
      </c>
      <c r="AF23" s="17" t="s">
        <v>360</v>
      </c>
      <c r="AG23" s="17" t="s">
        <v>361</v>
      </c>
      <c r="AH23" s="17" t="s">
        <v>362</v>
      </c>
      <c r="AI23" s="17" t="s">
        <v>363</v>
      </c>
      <c r="AJ23" s="17" t="s">
        <v>336</v>
      </c>
      <c r="AK23" s="17" t="s">
        <v>364</v>
      </c>
      <c r="AL23" s="17" t="s">
        <v>365</v>
      </c>
      <c r="AM23" s="17" t="s">
        <v>366</v>
      </c>
      <c r="AN23" s="17" t="s">
        <v>367</v>
      </c>
      <c r="AO23" s="17" t="s">
        <v>368</v>
      </c>
      <c r="AP23" s="17" t="s">
        <v>369</v>
      </c>
      <c r="AQ23" s="17" t="s">
        <v>370</v>
      </c>
      <c r="AR23" s="17" t="s">
        <v>371</v>
      </c>
      <c r="AS23" s="17" t="s">
        <v>372</v>
      </c>
      <c r="AT23" s="17" t="s">
        <v>373</v>
      </c>
      <c r="AU23" s="17" t="s">
        <v>374</v>
      </c>
      <c r="AV23" s="17" t="s">
        <v>375</v>
      </c>
      <c r="AW23" s="17" t="s">
        <v>313</v>
      </c>
      <c r="AX23" s="17" t="s">
        <v>376</v>
      </c>
      <c r="AY23" s="17" t="s">
        <v>377</v>
      </c>
      <c r="AZ23" s="17" t="s">
        <v>378</v>
      </c>
      <c r="BA23" s="17" t="s">
        <v>379</v>
      </c>
      <c r="BB23" s="17" t="s">
        <v>380</v>
      </c>
      <c r="BC23" s="17" t="s">
        <v>381</v>
      </c>
      <c r="BD23" s="17" t="s">
        <v>382</v>
      </c>
      <c r="BE23" s="17" t="s">
        <v>383</v>
      </c>
      <c r="BF23" s="17" t="s">
        <v>340</v>
      </c>
      <c r="BG23" s="17" t="s">
        <v>384</v>
      </c>
      <c r="BH23" s="17" t="s">
        <v>385</v>
      </c>
      <c r="BI23" s="17" t="s">
        <v>386</v>
      </c>
      <c r="BJ23" s="17" t="s">
        <v>387</v>
      </c>
      <c r="BK23" s="17" t="s">
        <v>388</v>
      </c>
      <c r="BL23" s="17" t="s">
        <v>389</v>
      </c>
    </row>
    <row r="24" ht="17.5" customHeight="true">
      <c r="A24" s="17" t="s">
        <v>390</v>
      </c>
      <c r="B24" s="17" t="s">
        <v>391</v>
      </c>
      <c r="C24" s="17" t="s">
        <v>76</v>
      </c>
      <c r="D24" s="17" t="s">
        <v>242</v>
      </c>
      <c r="E24" s="17" t="s">
        <v>392</v>
      </c>
      <c r="F24" s="17" t="s">
        <v>393</v>
      </c>
      <c r="G24" s="17" t="s">
        <v>394</v>
      </c>
      <c r="H24" s="17" t="s">
        <v>395</v>
      </c>
      <c r="I24" s="17" t="s">
        <v>396</v>
      </c>
      <c r="J24" s="17" t="s">
        <v>397</v>
      </c>
      <c r="K24" s="17" t="s">
        <v>398</v>
      </c>
      <c r="L24" s="17" t="s">
        <v>399</v>
      </c>
      <c r="M24" s="17" t="s">
        <v>400</v>
      </c>
      <c r="N24" s="17" t="s">
        <v>401</v>
      </c>
      <c r="O24" s="17" t="s">
        <v>402</v>
      </c>
      <c r="P24" s="17" t="s">
        <v>403</v>
      </c>
      <c r="Q24" s="17" t="s">
        <v>404</v>
      </c>
      <c r="R24" s="17" t="s">
        <v>405</v>
      </c>
      <c r="S24" s="17" t="s">
        <v>406</v>
      </c>
      <c r="T24" s="17" t="s">
        <v>407</v>
      </c>
      <c r="U24" s="17" t="s">
        <v>408</v>
      </c>
      <c r="V24" s="17" t="s">
        <v>409</v>
      </c>
      <c r="W24" s="17" t="s">
        <v>410</v>
      </c>
      <c r="X24" s="17" t="s">
        <v>411</v>
      </c>
      <c r="Y24" s="17" t="s">
        <v>412</v>
      </c>
      <c r="Z24" s="17" t="s">
        <v>413</v>
      </c>
      <c r="AA24" s="17" t="s">
        <v>414</v>
      </c>
      <c r="AB24" s="17" t="s">
        <v>415</v>
      </c>
      <c r="AC24" s="17" t="s">
        <v>416</v>
      </c>
      <c r="AD24" s="17" t="s">
        <v>403</v>
      </c>
      <c r="AE24" s="17" t="s">
        <v>417</v>
      </c>
      <c r="AF24" s="17" t="s">
        <v>418</v>
      </c>
      <c r="AG24" s="17" t="s">
        <v>419</v>
      </c>
      <c r="AH24" s="17" t="s">
        <v>420</v>
      </c>
      <c r="AI24" s="17" t="s">
        <v>421</v>
      </c>
      <c r="AJ24" s="17" t="s">
        <v>418</v>
      </c>
      <c r="AK24" s="17" t="s">
        <v>422</v>
      </c>
      <c r="AL24" s="17" t="s">
        <v>423</v>
      </c>
      <c r="AM24" s="17" t="s">
        <v>424</v>
      </c>
      <c r="AN24" s="17" t="s">
        <v>425</v>
      </c>
      <c r="AO24" s="17" t="s">
        <v>416</v>
      </c>
      <c r="AP24" s="17" t="s">
        <v>426</v>
      </c>
      <c r="AQ24" s="17" t="s">
        <v>427</v>
      </c>
      <c r="AR24" s="17" t="s">
        <v>428</v>
      </c>
      <c r="AS24" s="17" t="s">
        <v>429</v>
      </c>
      <c r="AT24" s="17" t="s">
        <v>430</v>
      </c>
      <c r="AU24" s="17" t="s">
        <v>431</v>
      </c>
      <c r="AV24" s="17" t="s">
        <v>432</v>
      </c>
      <c r="AW24" s="17" t="s">
        <v>433</v>
      </c>
      <c r="AX24" s="17" t="s">
        <v>434</v>
      </c>
      <c r="AY24" s="17" t="s">
        <v>435</v>
      </c>
      <c r="AZ24" s="17" t="s">
        <v>436</v>
      </c>
      <c r="BA24" s="17" t="s">
        <v>437</v>
      </c>
      <c r="BB24" s="17" t="s">
        <v>438</v>
      </c>
      <c r="BC24" s="17" t="s">
        <v>439</v>
      </c>
      <c r="BD24" s="17" t="s">
        <v>440</v>
      </c>
      <c r="BE24" s="17" t="s">
        <v>441</v>
      </c>
      <c r="BF24" s="17" t="s">
        <v>430</v>
      </c>
      <c r="BG24" s="17" t="s">
        <v>442</v>
      </c>
      <c r="BH24" s="17" t="s">
        <v>443</v>
      </c>
      <c r="BI24" s="17" t="s">
        <v>444</v>
      </c>
      <c r="BJ24" s="17" t="s">
        <v>445</v>
      </c>
      <c r="BK24" s="17" t="s">
        <v>446</v>
      </c>
      <c r="BL24" s="17" t="s">
        <v>447</v>
      </c>
    </row>
    <row r="25" ht="17.5" customHeight="true">
      <c r="A25" s="17" t="s">
        <v>448</v>
      </c>
      <c r="B25" s="17" t="s">
        <v>449</v>
      </c>
      <c r="C25" s="17" t="s">
        <v>76</v>
      </c>
      <c r="D25" s="17" t="s">
        <v>249</v>
      </c>
      <c r="E25" s="17" t="s">
        <v>148</v>
      </c>
      <c r="F25" s="17" t="s">
        <v>148</v>
      </c>
      <c r="G25" s="17" t="s">
        <v>148</v>
      </c>
      <c r="H25" s="17" t="s">
        <v>148</v>
      </c>
      <c r="I25" s="17" t="s">
        <v>148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143</v>
      </c>
      <c r="S25" s="17" t="s">
        <v>143</v>
      </c>
      <c r="T25" s="17" t="s">
        <v>148</v>
      </c>
      <c r="U25" s="17" t="s">
        <v>143</v>
      </c>
      <c r="V25" s="17" t="s">
        <v>148</v>
      </c>
      <c r="W25" s="17" t="s">
        <v>143</v>
      </c>
      <c r="X25" s="17" t="s">
        <v>148</v>
      </c>
      <c r="Y25" s="17" t="s">
        <v>148</v>
      </c>
      <c r="Z25" s="17" t="s">
        <v>143</v>
      </c>
      <c r="AA25" s="17" t="s">
        <v>148</v>
      </c>
      <c r="AB25" s="17" t="s">
        <v>148</v>
      </c>
      <c r="AC25" s="17" t="s">
        <v>101</v>
      </c>
      <c r="AD25" s="17" t="s">
        <v>148</v>
      </c>
      <c r="AE25" s="17" t="s">
        <v>148</v>
      </c>
      <c r="AF25" s="17" t="s">
        <v>143</v>
      </c>
      <c r="AG25" s="17" t="s">
        <v>148</v>
      </c>
      <c r="AH25" s="17" t="s">
        <v>148</v>
      </c>
      <c r="AI25" s="17" t="s">
        <v>148</v>
      </c>
      <c r="AJ25" s="17" t="s">
        <v>148</v>
      </c>
      <c r="AK25" s="17" t="s">
        <v>148</v>
      </c>
      <c r="AL25" s="17" t="s">
        <v>101</v>
      </c>
      <c r="AM25" s="17" t="s">
        <v>148</v>
      </c>
      <c r="AN25" s="17" t="s">
        <v>148</v>
      </c>
      <c r="AO25" s="17" t="s">
        <v>148</v>
      </c>
      <c r="AP25" s="17" t="s">
        <v>148</v>
      </c>
      <c r="AQ25" s="17" t="s">
        <v>148</v>
      </c>
      <c r="AR25" s="17" t="s">
        <v>148</v>
      </c>
      <c r="AS25" s="17" t="s">
        <v>148</v>
      </c>
      <c r="AT25" s="17" t="s">
        <v>148</v>
      </c>
      <c r="AU25" s="17" t="s">
        <v>148</v>
      </c>
      <c r="AV25" s="17" t="s">
        <v>143</v>
      </c>
      <c r="AW25" s="17" t="s">
        <v>148</v>
      </c>
      <c r="AX25" s="17" t="s">
        <v>148</v>
      </c>
      <c r="AY25" s="17" t="s">
        <v>148</v>
      </c>
      <c r="AZ25" s="17" t="s">
        <v>148</v>
      </c>
      <c r="BA25" s="17" t="s">
        <v>143</v>
      </c>
      <c r="BB25" s="17" t="s">
        <v>148</v>
      </c>
      <c r="BC25" s="17" t="s">
        <v>148</v>
      </c>
      <c r="BD25" s="17" t="s">
        <v>143</v>
      </c>
      <c r="BE25" s="17" t="s">
        <v>148</v>
      </c>
      <c r="BF25" s="17" t="s">
        <v>148</v>
      </c>
      <c r="BG25" s="17" t="s">
        <v>148</v>
      </c>
      <c r="BH25" s="17" t="s">
        <v>148</v>
      </c>
      <c r="BI25" s="17" t="s">
        <v>148</v>
      </c>
      <c r="BJ25" s="17" t="s">
        <v>148</v>
      </c>
      <c r="BK25" s="17" t="s">
        <v>148</v>
      </c>
      <c r="BL25" s="17" t="s">
        <v>148</v>
      </c>
    </row>
    <row r="26" ht="17.5" customHeight="true">
      <c r="A26" s="17" t="s">
        <v>450</v>
      </c>
      <c r="B26" s="17" t="s">
        <v>451</v>
      </c>
      <c r="C26" s="17" t="s">
        <v>452</v>
      </c>
      <c r="D26" s="17" t="s">
        <v>281</v>
      </c>
      <c r="E26" s="17" t="s">
        <v>453</v>
      </c>
      <c r="F26" s="17" t="s">
        <v>454</v>
      </c>
      <c r="G26" s="17" t="s">
        <v>455</v>
      </c>
      <c r="H26" s="17" t="s">
        <v>456</v>
      </c>
      <c r="I26" s="17" t="s">
        <v>457</v>
      </c>
      <c r="J26" s="17" t="s">
        <v>458</v>
      </c>
      <c r="K26" s="17" t="s">
        <v>459</v>
      </c>
      <c r="L26" s="17" t="s">
        <v>460</v>
      </c>
      <c r="M26" s="17" t="s">
        <v>461</v>
      </c>
      <c r="N26" s="17" t="s">
        <v>462</v>
      </c>
      <c r="O26" s="17" t="s">
        <v>463</v>
      </c>
      <c r="P26" s="17" t="s">
        <v>464</v>
      </c>
      <c r="Q26" s="17" t="s">
        <v>465</v>
      </c>
      <c r="R26" s="17" t="s">
        <v>466</v>
      </c>
      <c r="S26" s="17" t="s">
        <v>467</v>
      </c>
      <c r="T26" s="17" t="s">
        <v>468</v>
      </c>
      <c r="U26" s="17" t="s">
        <v>469</v>
      </c>
      <c r="V26" s="17" t="s">
        <v>470</v>
      </c>
      <c r="W26" s="17" t="s">
        <v>471</v>
      </c>
      <c r="X26" s="17" t="s">
        <v>472</v>
      </c>
      <c r="Y26" s="17" t="s">
        <v>473</v>
      </c>
      <c r="Z26" s="17" t="s">
        <v>474</v>
      </c>
      <c r="AA26" s="17" t="s">
        <v>475</v>
      </c>
      <c r="AB26" s="17" t="s">
        <v>476</v>
      </c>
      <c r="AC26" s="17" t="s">
        <v>477</v>
      </c>
      <c r="AD26" s="17" t="s">
        <v>478</v>
      </c>
      <c r="AE26" s="17" t="s">
        <v>479</v>
      </c>
      <c r="AF26" s="17" t="s">
        <v>480</v>
      </c>
      <c r="AG26" s="17" t="s">
        <v>481</v>
      </c>
      <c r="AH26" s="17" t="s">
        <v>482</v>
      </c>
      <c r="AI26" s="17" t="s">
        <v>483</v>
      </c>
      <c r="AJ26" s="17" t="s">
        <v>484</v>
      </c>
      <c r="AK26" s="17" t="s">
        <v>485</v>
      </c>
      <c r="AL26" s="17" t="s">
        <v>101</v>
      </c>
      <c r="AM26" s="17" t="s">
        <v>486</v>
      </c>
      <c r="AN26" s="17" t="s">
        <v>487</v>
      </c>
      <c r="AO26" s="17" t="s">
        <v>488</v>
      </c>
      <c r="AP26" s="17" t="s">
        <v>489</v>
      </c>
      <c r="AQ26" s="17" t="s">
        <v>490</v>
      </c>
      <c r="AR26" s="17" t="s">
        <v>491</v>
      </c>
      <c r="AS26" s="17" t="s">
        <v>492</v>
      </c>
      <c r="AT26" s="17" t="s">
        <v>493</v>
      </c>
      <c r="AU26" s="17" t="s">
        <v>494</v>
      </c>
      <c r="AV26" s="17" t="s">
        <v>495</v>
      </c>
      <c r="AW26" s="17" t="s">
        <v>496</v>
      </c>
      <c r="AX26" s="17" t="s">
        <v>497</v>
      </c>
      <c r="AY26" s="17" t="s">
        <v>498</v>
      </c>
      <c r="AZ26" s="17" t="s">
        <v>499</v>
      </c>
      <c r="BA26" s="17" t="s">
        <v>500</v>
      </c>
      <c r="BB26" s="17" t="s">
        <v>501</v>
      </c>
      <c r="BC26" s="17" t="s">
        <v>502</v>
      </c>
      <c r="BD26" s="17" t="s">
        <v>503</v>
      </c>
      <c r="BE26" s="17" t="s">
        <v>504</v>
      </c>
      <c r="BF26" s="17" t="s">
        <v>505</v>
      </c>
      <c r="BG26" s="17" t="s">
        <v>506</v>
      </c>
      <c r="BH26" s="17" t="s">
        <v>507</v>
      </c>
      <c r="BI26" s="17" t="s">
        <v>508</v>
      </c>
      <c r="BJ26" s="17" t="s">
        <v>509</v>
      </c>
      <c r="BK26" s="17" t="s">
        <v>510</v>
      </c>
      <c r="BL26" s="17" t="s">
        <v>511</v>
      </c>
    </row>
    <row r="27" ht="17.5" customHeight="true">
      <c r="A27" s="17" t="s">
        <v>512</v>
      </c>
      <c r="B27" s="17" t="s">
        <v>513</v>
      </c>
      <c r="C27" s="17" t="s">
        <v>452</v>
      </c>
      <c r="D27" s="17" t="s">
        <v>281</v>
      </c>
      <c r="E27" s="17" t="s">
        <v>514</v>
      </c>
      <c r="F27" s="17" t="s">
        <v>515</v>
      </c>
      <c r="G27" s="17" t="s">
        <v>516</v>
      </c>
      <c r="H27" s="17" t="s">
        <v>517</v>
      </c>
      <c r="I27" s="17" t="s">
        <v>518</v>
      </c>
      <c r="J27" s="17" t="s">
        <v>519</v>
      </c>
      <c r="K27" s="17" t="s">
        <v>520</v>
      </c>
      <c r="L27" s="17" t="s">
        <v>521</v>
      </c>
      <c r="M27" s="17" t="s">
        <v>522</v>
      </c>
      <c r="N27" s="17" t="s">
        <v>523</v>
      </c>
      <c r="O27" s="17" t="s">
        <v>524</v>
      </c>
      <c r="P27" s="17" t="s">
        <v>525</v>
      </c>
      <c r="Q27" s="17" t="s">
        <v>526</v>
      </c>
      <c r="R27" s="17" t="s">
        <v>527</v>
      </c>
      <c r="S27" s="17" t="s">
        <v>528</v>
      </c>
      <c r="T27" s="17" t="s">
        <v>529</v>
      </c>
      <c r="U27" s="17" t="s">
        <v>530</v>
      </c>
      <c r="V27" s="17" t="s">
        <v>531</v>
      </c>
      <c r="W27" s="17" t="s">
        <v>532</v>
      </c>
      <c r="X27" s="17" t="s">
        <v>533</v>
      </c>
      <c r="Y27" s="17" t="s">
        <v>534</v>
      </c>
      <c r="Z27" s="17" t="s">
        <v>535</v>
      </c>
      <c r="AA27" s="17" t="s">
        <v>536</v>
      </c>
      <c r="AB27" s="17" t="s">
        <v>537</v>
      </c>
      <c r="AC27" s="17" t="s">
        <v>538</v>
      </c>
      <c r="AD27" s="17" t="s">
        <v>539</v>
      </c>
      <c r="AE27" s="17" t="s">
        <v>540</v>
      </c>
      <c r="AF27" s="17" t="s">
        <v>541</v>
      </c>
      <c r="AG27" s="17" t="s">
        <v>542</v>
      </c>
      <c r="AH27" s="17" t="s">
        <v>543</v>
      </c>
      <c r="AI27" s="17" t="s">
        <v>544</v>
      </c>
      <c r="AJ27" s="17" t="s">
        <v>545</v>
      </c>
      <c r="AK27" s="17" t="s">
        <v>546</v>
      </c>
      <c r="AL27" s="17" t="s">
        <v>101</v>
      </c>
      <c r="AM27" s="17" t="s">
        <v>547</v>
      </c>
      <c r="AN27" s="17" t="s">
        <v>548</v>
      </c>
      <c r="AO27" s="17" t="s">
        <v>549</v>
      </c>
      <c r="AP27" s="17" t="s">
        <v>550</v>
      </c>
      <c r="AQ27" s="17" t="s">
        <v>551</v>
      </c>
      <c r="AR27" s="17" t="s">
        <v>552</v>
      </c>
      <c r="AS27" s="17" t="s">
        <v>553</v>
      </c>
      <c r="AT27" s="17" t="s">
        <v>554</v>
      </c>
      <c r="AU27" s="17" t="s">
        <v>555</v>
      </c>
      <c r="AV27" s="17" t="s">
        <v>556</v>
      </c>
      <c r="AW27" s="17" t="s">
        <v>557</v>
      </c>
      <c r="AX27" s="17" t="s">
        <v>558</v>
      </c>
      <c r="AY27" s="17" t="s">
        <v>559</v>
      </c>
      <c r="AZ27" s="17" t="s">
        <v>560</v>
      </c>
      <c r="BA27" s="17" t="s">
        <v>561</v>
      </c>
      <c r="BB27" s="17" t="s">
        <v>562</v>
      </c>
      <c r="BC27" s="17" t="s">
        <v>563</v>
      </c>
      <c r="BD27" s="17" t="s">
        <v>564</v>
      </c>
      <c r="BE27" s="17" t="s">
        <v>565</v>
      </c>
      <c r="BF27" s="17" t="s">
        <v>566</v>
      </c>
      <c r="BG27" s="17" t="s">
        <v>567</v>
      </c>
      <c r="BH27" s="17" t="s">
        <v>568</v>
      </c>
      <c r="BI27" s="17" t="s">
        <v>569</v>
      </c>
      <c r="BJ27" s="17" t="s">
        <v>570</v>
      </c>
      <c r="BK27" s="17" t="s">
        <v>571</v>
      </c>
      <c r="BL27" s="17" t="s">
        <v>572</v>
      </c>
    </row>
    <row r="28" ht="17.5" customHeight="true">
      <c r="A28" s="17" t="s">
        <v>573</v>
      </c>
      <c r="B28" s="17" t="s">
        <v>574</v>
      </c>
      <c r="C28" s="17" t="s">
        <v>452</v>
      </c>
      <c r="D28" s="17" t="s">
        <v>281</v>
      </c>
      <c r="E28" s="17" t="s">
        <v>575</v>
      </c>
      <c r="F28" s="17" t="s">
        <v>576</v>
      </c>
      <c r="G28" s="17" t="s">
        <v>577</v>
      </c>
      <c r="H28" s="17" t="s">
        <v>578</v>
      </c>
      <c r="I28" s="17" t="s">
        <v>579</v>
      </c>
      <c r="J28" s="17" t="s">
        <v>580</v>
      </c>
      <c r="K28" s="17" t="s">
        <v>581</v>
      </c>
      <c r="L28" s="17" t="s">
        <v>582</v>
      </c>
      <c r="M28" s="17" t="s">
        <v>583</v>
      </c>
      <c r="N28" s="17" t="s">
        <v>584</v>
      </c>
      <c r="O28" s="17" t="s">
        <v>585</v>
      </c>
      <c r="P28" s="17" t="s">
        <v>586</v>
      </c>
      <c r="Q28" s="17" t="s">
        <v>587</v>
      </c>
      <c r="R28" s="17" t="s">
        <v>588</v>
      </c>
      <c r="S28" s="17" t="s">
        <v>589</v>
      </c>
      <c r="T28" s="17" t="s">
        <v>590</v>
      </c>
      <c r="U28" s="17" t="s">
        <v>591</v>
      </c>
      <c r="V28" s="17" t="s">
        <v>592</v>
      </c>
      <c r="W28" s="17" t="s">
        <v>593</v>
      </c>
      <c r="X28" s="17" t="s">
        <v>594</v>
      </c>
      <c r="Y28" s="17" t="s">
        <v>595</v>
      </c>
      <c r="Z28" s="17" t="s">
        <v>596</v>
      </c>
      <c r="AA28" s="17" t="s">
        <v>597</v>
      </c>
      <c r="AB28" s="17" t="s">
        <v>598</v>
      </c>
      <c r="AC28" s="17" t="s">
        <v>599</v>
      </c>
      <c r="AD28" s="17" t="s">
        <v>600</v>
      </c>
      <c r="AE28" s="17" t="s">
        <v>601</v>
      </c>
      <c r="AF28" s="17" t="s">
        <v>602</v>
      </c>
      <c r="AG28" s="17" t="s">
        <v>603</v>
      </c>
      <c r="AH28" s="17" t="s">
        <v>604</v>
      </c>
      <c r="AI28" s="17" t="s">
        <v>605</v>
      </c>
      <c r="AJ28" s="17" t="s">
        <v>606</v>
      </c>
      <c r="AK28" s="17" t="s">
        <v>607</v>
      </c>
      <c r="AL28" s="17" t="s">
        <v>101</v>
      </c>
      <c r="AM28" s="17" t="s">
        <v>608</v>
      </c>
      <c r="AN28" s="17" t="s">
        <v>609</v>
      </c>
      <c r="AO28" s="17" t="s">
        <v>610</v>
      </c>
      <c r="AP28" s="17" t="s">
        <v>611</v>
      </c>
      <c r="AQ28" s="17" t="s">
        <v>612</v>
      </c>
      <c r="AR28" s="17" t="s">
        <v>613</v>
      </c>
      <c r="AS28" s="17" t="s">
        <v>614</v>
      </c>
      <c r="AT28" s="17" t="s">
        <v>615</v>
      </c>
      <c r="AU28" s="17" t="s">
        <v>616</v>
      </c>
      <c r="AV28" s="17" t="s">
        <v>617</v>
      </c>
      <c r="AW28" s="17" t="s">
        <v>618</v>
      </c>
      <c r="AX28" s="17" t="s">
        <v>619</v>
      </c>
      <c r="AY28" s="17" t="s">
        <v>620</v>
      </c>
      <c r="AZ28" s="17" t="s">
        <v>621</v>
      </c>
      <c r="BA28" s="17" t="s">
        <v>622</v>
      </c>
      <c r="BB28" s="17" t="s">
        <v>623</v>
      </c>
      <c r="BC28" s="17" t="s">
        <v>624</v>
      </c>
      <c r="BD28" s="17" t="s">
        <v>625</v>
      </c>
      <c r="BE28" s="17" t="s">
        <v>626</v>
      </c>
      <c r="BF28" s="17" t="s">
        <v>627</v>
      </c>
      <c r="BG28" s="17" t="s">
        <v>628</v>
      </c>
      <c r="BH28" s="17" t="s">
        <v>629</v>
      </c>
      <c r="BI28" s="17" t="s">
        <v>630</v>
      </c>
      <c r="BJ28" s="17" t="s">
        <v>631</v>
      </c>
      <c r="BK28" s="17" t="s">
        <v>632</v>
      </c>
      <c r="BL28" s="17" t="s">
        <v>633</v>
      </c>
    </row>
    <row r="29" ht="17.5" customHeight="true">
      <c r="A29" s="17" t="s">
        <v>634</v>
      </c>
      <c r="B29" s="17" t="s">
        <v>635</v>
      </c>
      <c r="C29" s="17" t="s">
        <v>76</v>
      </c>
      <c r="D29" s="17" t="s">
        <v>300</v>
      </c>
      <c r="E29" s="17" t="s">
        <v>148</v>
      </c>
      <c r="F29" s="17" t="s">
        <v>143</v>
      </c>
      <c r="G29" s="17" t="s">
        <v>143</v>
      </c>
      <c r="H29" s="17" t="s">
        <v>101</v>
      </c>
      <c r="I29" s="17" t="s">
        <v>143</v>
      </c>
      <c r="J29" s="17" t="s">
        <v>143</v>
      </c>
      <c r="K29" s="17" t="s">
        <v>143</v>
      </c>
      <c r="L29" s="17" t="s">
        <v>148</v>
      </c>
      <c r="M29" s="17" t="s">
        <v>143</v>
      </c>
      <c r="N29" s="17" t="s">
        <v>143</v>
      </c>
      <c r="O29" s="17" t="s">
        <v>143</v>
      </c>
      <c r="P29" s="17" t="s">
        <v>143</v>
      </c>
      <c r="Q29" s="17" t="s">
        <v>143</v>
      </c>
      <c r="R29" s="17" t="s">
        <v>101</v>
      </c>
      <c r="S29" s="17" t="s">
        <v>101</v>
      </c>
      <c r="T29" s="17" t="s">
        <v>143</v>
      </c>
      <c r="U29" s="17" t="s">
        <v>143</v>
      </c>
      <c r="V29" s="17" t="s">
        <v>143</v>
      </c>
      <c r="W29" s="17" t="s">
        <v>143</v>
      </c>
      <c r="X29" s="17" t="s">
        <v>143</v>
      </c>
      <c r="Y29" s="17" t="s">
        <v>143</v>
      </c>
      <c r="Z29" s="17" t="s">
        <v>148</v>
      </c>
      <c r="AA29" s="17" t="s">
        <v>148</v>
      </c>
      <c r="AB29" s="17" t="s">
        <v>101</v>
      </c>
      <c r="AC29" s="17" t="s">
        <v>148</v>
      </c>
      <c r="AD29" s="17" t="s">
        <v>148</v>
      </c>
      <c r="AE29" s="17" t="s">
        <v>143</v>
      </c>
      <c r="AF29" s="17" t="s">
        <v>148</v>
      </c>
      <c r="AG29" s="17" t="s">
        <v>143</v>
      </c>
      <c r="AH29" s="17" t="s">
        <v>148</v>
      </c>
      <c r="AI29" s="17" t="s">
        <v>148</v>
      </c>
      <c r="AJ29" s="17" t="s">
        <v>148</v>
      </c>
      <c r="AK29" s="17" t="s">
        <v>143</v>
      </c>
      <c r="AL29" s="17" t="s">
        <v>143</v>
      </c>
      <c r="AM29" s="17" t="s">
        <v>148</v>
      </c>
      <c r="AN29" s="17" t="s">
        <v>143</v>
      </c>
      <c r="AO29" s="17" t="s">
        <v>143</v>
      </c>
      <c r="AP29" s="17" t="s">
        <v>143</v>
      </c>
      <c r="AQ29" s="17" t="s">
        <v>143</v>
      </c>
      <c r="AR29" s="17" t="s">
        <v>143</v>
      </c>
      <c r="AS29" s="17" t="s">
        <v>143</v>
      </c>
      <c r="AT29" s="17" t="s">
        <v>148</v>
      </c>
      <c r="AU29" s="17" t="s">
        <v>143</v>
      </c>
      <c r="AV29" s="17" t="s">
        <v>143</v>
      </c>
      <c r="AW29" s="17" t="s">
        <v>143</v>
      </c>
      <c r="AX29" s="17" t="s">
        <v>148</v>
      </c>
      <c r="AY29" s="17" t="s">
        <v>143</v>
      </c>
      <c r="AZ29" s="17" t="s">
        <v>143</v>
      </c>
      <c r="BA29" s="17" t="s">
        <v>101</v>
      </c>
      <c r="BB29" s="17" t="s">
        <v>143</v>
      </c>
      <c r="BC29" s="17" t="s">
        <v>143</v>
      </c>
      <c r="BD29" s="17" t="s">
        <v>101</v>
      </c>
      <c r="BE29" s="17" t="s">
        <v>143</v>
      </c>
      <c r="BF29" s="17" t="s">
        <v>148</v>
      </c>
      <c r="BG29" s="17" t="s">
        <v>148</v>
      </c>
      <c r="BH29" s="17" t="s">
        <v>148</v>
      </c>
      <c r="BI29" s="17" t="s">
        <v>143</v>
      </c>
      <c r="BJ29" s="17" t="s">
        <v>143</v>
      </c>
      <c r="BK29" s="17" t="s">
        <v>143</v>
      </c>
      <c r="BL29" s="17" t="s">
        <v>148</v>
      </c>
    </row>
    <row r="30" ht="17.5" customHeight="true">
      <c r="A30" s="17" t="s">
        <v>636</v>
      </c>
      <c r="B30" s="17" t="s">
        <v>637</v>
      </c>
      <c r="C30" s="17" t="s">
        <v>76</v>
      </c>
      <c r="D30" s="17" t="s">
        <v>334</v>
      </c>
      <c r="E30" s="17" t="s">
        <v>638</v>
      </c>
      <c r="F30" s="17" t="s">
        <v>639</v>
      </c>
      <c r="G30" s="17" t="s">
        <v>148</v>
      </c>
      <c r="H30" s="17" t="s">
        <v>640</v>
      </c>
      <c r="I30" s="17" t="s">
        <v>641</v>
      </c>
      <c r="J30" s="17" t="s">
        <v>642</v>
      </c>
      <c r="K30" s="17" t="s">
        <v>643</v>
      </c>
      <c r="L30" s="17" t="s">
        <v>644</v>
      </c>
      <c r="M30" s="17" t="s">
        <v>645</v>
      </c>
      <c r="N30" s="17" t="s">
        <v>646</v>
      </c>
      <c r="O30" s="17" t="s">
        <v>647</v>
      </c>
      <c r="P30" s="17" t="s">
        <v>648</v>
      </c>
      <c r="Q30" s="17" t="s">
        <v>148</v>
      </c>
      <c r="R30" s="17" t="s">
        <v>148</v>
      </c>
      <c r="S30" s="17" t="s">
        <v>148</v>
      </c>
      <c r="T30" s="17" t="s">
        <v>649</v>
      </c>
      <c r="U30" s="17" t="s">
        <v>148</v>
      </c>
      <c r="V30" s="17" t="s">
        <v>148</v>
      </c>
      <c r="W30" s="17" t="s">
        <v>650</v>
      </c>
      <c r="X30" s="17" t="s">
        <v>651</v>
      </c>
      <c r="Y30" s="17" t="s">
        <v>652</v>
      </c>
      <c r="Z30" s="17" t="s">
        <v>653</v>
      </c>
      <c r="AA30" s="17" t="s">
        <v>654</v>
      </c>
      <c r="AB30" s="17" t="s">
        <v>148</v>
      </c>
      <c r="AC30" s="17" t="s">
        <v>148</v>
      </c>
      <c r="AD30" s="17" t="s">
        <v>655</v>
      </c>
      <c r="AE30" s="17" t="s">
        <v>148</v>
      </c>
      <c r="AF30" s="17" t="s">
        <v>148</v>
      </c>
      <c r="AG30" s="17" t="s">
        <v>656</v>
      </c>
      <c r="AH30" s="17" t="s">
        <v>657</v>
      </c>
      <c r="AI30" s="17" t="s">
        <v>148</v>
      </c>
      <c r="AJ30" s="17" t="s">
        <v>148</v>
      </c>
      <c r="AK30" s="17" t="s">
        <v>148</v>
      </c>
      <c r="AL30" s="17" t="s">
        <v>148</v>
      </c>
      <c r="AM30" s="17" t="s">
        <v>658</v>
      </c>
      <c r="AN30" s="17" t="s">
        <v>659</v>
      </c>
      <c r="AO30" s="17" t="s">
        <v>148</v>
      </c>
      <c r="AP30" s="17" t="s">
        <v>660</v>
      </c>
      <c r="AQ30" s="17" t="s">
        <v>661</v>
      </c>
      <c r="AR30" s="17" t="s">
        <v>662</v>
      </c>
      <c r="AS30" s="17" t="s">
        <v>148</v>
      </c>
      <c r="AT30" s="17" t="s">
        <v>663</v>
      </c>
      <c r="AU30" s="17" t="s">
        <v>664</v>
      </c>
      <c r="AV30" s="17" t="s">
        <v>665</v>
      </c>
      <c r="AW30" s="17" t="s">
        <v>148</v>
      </c>
      <c r="AX30" s="17" t="s">
        <v>666</v>
      </c>
      <c r="AY30" s="17" t="s">
        <v>667</v>
      </c>
      <c r="AZ30" s="17" t="s">
        <v>668</v>
      </c>
      <c r="BA30" s="17" t="s">
        <v>669</v>
      </c>
      <c r="BB30" s="17" t="s">
        <v>670</v>
      </c>
      <c r="BC30" s="17" t="s">
        <v>671</v>
      </c>
      <c r="BD30" s="17" t="s">
        <v>148</v>
      </c>
      <c r="BE30" s="17" t="s">
        <v>672</v>
      </c>
      <c r="BF30" s="17" t="s">
        <v>673</v>
      </c>
      <c r="BG30" s="17" t="s">
        <v>674</v>
      </c>
      <c r="BH30" s="17" t="s">
        <v>675</v>
      </c>
      <c r="BI30" s="17" t="s">
        <v>676</v>
      </c>
      <c r="BJ30" s="17" t="s">
        <v>148</v>
      </c>
      <c r="BK30" s="17" t="s">
        <v>677</v>
      </c>
      <c r="BL30" s="17" t="s">
        <v>678</v>
      </c>
    </row>
    <row r="31" ht="17.5" customHeight="true">
      <c r="A31" s="17" t="s">
        <v>679</v>
      </c>
      <c r="B31" s="17" t="s">
        <v>680</v>
      </c>
      <c r="C31" s="17" t="s">
        <v>76</v>
      </c>
      <c r="D31" s="17" t="s">
        <v>334</v>
      </c>
      <c r="E31" s="17" t="s">
        <v>681</v>
      </c>
      <c r="F31" s="17" t="s">
        <v>682</v>
      </c>
      <c r="G31" s="17" t="s">
        <v>148</v>
      </c>
      <c r="H31" s="17" t="s">
        <v>683</v>
      </c>
      <c r="I31" s="17" t="s">
        <v>684</v>
      </c>
      <c r="J31" s="17" t="s">
        <v>685</v>
      </c>
      <c r="K31" s="17" t="s">
        <v>686</v>
      </c>
      <c r="L31" s="17" t="s">
        <v>148</v>
      </c>
      <c r="M31" s="17" t="s">
        <v>148</v>
      </c>
      <c r="N31" s="17" t="s">
        <v>148</v>
      </c>
      <c r="O31" s="17" t="s">
        <v>687</v>
      </c>
      <c r="P31" s="17" t="s">
        <v>148</v>
      </c>
      <c r="Q31" s="17" t="s">
        <v>148</v>
      </c>
      <c r="R31" s="17" t="s">
        <v>148</v>
      </c>
      <c r="S31" s="17" t="s">
        <v>148</v>
      </c>
      <c r="T31" s="17" t="s">
        <v>148</v>
      </c>
      <c r="U31" s="17" t="s">
        <v>688</v>
      </c>
      <c r="V31" s="17" t="s">
        <v>689</v>
      </c>
      <c r="W31" s="17" t="s">
        <v>690</v>
      </c>
      <c r="X31" s="17" t="s">
        <v>691</v>
      </c>
      <c r="Y31" s="17" t="s">
        <v>148</v>
      </c>
      <c r="Z31" s="17" t="s">
        <v>692</v>
      </c>
      <c r="AA31" s="17" t="s">
        <v>693</v>
      </c>
      <c r="AB31" s="17" t="s">
        <v>694</v>
      </c>
      <c r="AC31" s="17" t="s">
        <v>148</v>
      </c>
      <c r="AD31" s="17" t="s">
        <v>148</v>
      </c>
      <c r="AE31" s="17" t="s">
        <v>148</v>
      </c>
      <c r="AF31" s="17" t="s">
        <v>148</v>
      </c>
      <c r="AG31" s="17" t="s">
        <v>148</v>
      </c>
      <c r="AH31" s="17" t="s">
        <v>695</v>
      </c>
      <c r="AI31" s="17" t="s">
        <v>148</v>
      </c>
      <c r="AJ31" s="17" t="s">
        <v>148</v>
      </c>
      <c r="AK31" s="17" t="s">
        <v>148</v>
      </c>
      <c r="AL31" s="17" t="s">
        <v>148</v>
      </c>
      <c r="AM31" s="17" t="s">
        <v>148</v>
      </c>
      <c r="AN31" s="17" t="s">
        <v>696</v>
      </c>
      <c r="AO31" s="17" t="s">
        <v>697</v>
      </c>
      <c r="AP31" s="17" t="s">
        <v>698</v>
      </c>
      <c r="AQ31" s="17" t="s">
        <v>699</v>
      </c>
      <c r="AR31" s="17" t="s">
        <v>700</v>
      </c>
      <c r="AS31" s="17" t="s">
        <v>701</v>
      </c>
      <c r="AT31" s="17" t="s">
        <v>148</v>
      </c>
      <c r="AU31" s="17" t="s">
        <v>702</v>
      </c>
      <c r="AV31" s="17" t="s">
        <v>148</v>
      </c>
      <c r="AW31" s="17" t="s">
        <v>703</v>
      </c>
      <c r="AX31" s="17" t="s">
        <v>148</v>
      </c>
      <c r="AY31" s="17" t="s">
        <v>148</v>
      </c>
      <c r="AZ31" s="17" t="s">
        <v>704</v>
      </c>
      <c r="BA31" s="17" t="s">
        <v>705</v>
      </c>
      <c r="BB31" s="17" t="s">
        <v>148</v>
      </c>
      <c r="BC31" s="17" t="s">
        <v>148</v>
      </c>
      <c r="BD31" s="17" t="s">
        <v>706</v>
      </c>
      <c r="BE31" s="17" t="s">
        <v>148</v>
      </c>
      <c r="BF31" s="17" t="s">
        <v>707</v>
      </c>
      <c r="BG31" s="17" t="s">
        <v>708</v>
      </c>
      <c r="BH31" s="17" t="s">
        <v>148</v>
      </c>
      <c r="BI31" s="17" t="s">
        <v>148</v>
      </c>
      <c r="BJ31" s="17" t="s">
        <v>709</v>
      </c>
      <c r="BK31" s="17" t="s">
        <v>710</v>
      </c>
      <c r="BL31" s="17" t="s">
        <v>148</v>
      </c>
    </row>
    <row r="32" ht="17.5" customHeight="true">
      <c r="A32" s="17" t="s">
        <v>711</v>
      </c>
      <c r="B32" s="17" t="s">
        <v>712</v>
      </c>
      <c r="C32" s="17" t="s">
        <v>76</v>
      </c>
      <c r="D32" s="17" t="s">
        <v>334</v>
      </c>
      <c r="E32" s="17" t="s">
        <v>713</v>
      </c>
      <c r="F32" s="17" t="s">
        <v>714</v>
      </c>
      <c r="G32" s="17" t="s">
        <v>715</v>
      </c>
      <c r="H32" s="17" t="s">
        <v>148</v>
      </c>
      <c r="I32" s="17" t="s">
        <v>716</v>
      </c>
      <c r="J32" s="17" t="s">
        <v>717</v>
      </c>
      <c r="K32" s="17" t="s">
        <v>718</v>
      </c>
      <c r="L32" s="17" t="s">
        <v>719</v>
      </c>
      <c r="M32" s="17" t="s">
        <v>148</v>
      </c>
      <c r="N32" s="17" t="s">
        <v>148</v>
      </c>
      <c r="O32" s="17" t="s">
        <v>720</v>
      </c>
      <c r="P32" s="17" t="s">
        <v>721</v>
      </c>
      <c r="Q32" s="17" t="s">
        <v>722</v>
      </c>
      <c r="R32" s="17" t="s">
        <v>723</v>
      </c>
      <c r="S32" s="17" t="s">
        <v>724</v>
      </c>
      <c r="T32" s="17" t="s">
        <v>725</v>
      </c>
      <c r="U32" s="17" t="s">
        <v>148</v>
      </c>
      <c r="V32" s="17" t="s">
        <v>726</v>
      </c>
      <c r="W32" s="17" t="s">
        <v>148</v>
      </c>
      <c r="X32" s="17" t="s">
        <v>727</v>
      </c>
      <c r="Y32" s="17" t="s">
        <v>728</v>
      </c>
      <c r="Z32" s="17" t="s">
        <v>148</v>
      </c>
      <c r="AA32" s="17" t="s">
        <v>729</v>
      </c>
      <c r="AB32" s="17" t="s">
        <v>730</v>
      </c>
      <c r="AC32" s="17" t="s">
        <v>148</v>
      </c>
      <c r="AD32" s="17" t="s">
        <v>148</v>
      </c>
      <c r="AE32" s="17" t="s">
        <v>148</v>
      </c>
      <c r="AF32" s="17" t="s">
        <v>148</v>
      </c>
      <c r="AG32" s="17" t="s">
        <v>731</v>
      </c>
      <c r="AH32" s="17" t="s">
        <v>148</v>
      </c>
      <c r="AI32" s="17" t="s">
        <v>148</v>
      </c>
      <c r="AJ32" s="17" t="s">
        <v>148</v>
      </c>
      <c r="AK32" s="17" t="s">
        <v>148</v>
      </c>
      <c r="AL32" s="17" t="s">
        <v>732</v>
      </c>
      <c r="AM32" s="17" t="s">
        <v>733</v>
      </c>
      <c r="AN32" s="17" t="s">
        <v>734</v>
      </c>
      <c r="AO32" s="17" t="s">
        <v>735</v>
      </c>
      <c r="AP32" s="17" t="s">
        <v>736</v>
      </c>
      <c r="AQ32" s="17" t="s">
        <v>737</v>
      </c>
      <c r="AR32" s="17" t="s">
        <v>738</v>
      </c>
      <c r="AS32" s="17" t="s">
        <v>739</v>
      </c>
      <c r="AT32" s="17" t="s">
        <v>740</v>
      </c>
      <c r="AU32" s="17" t="s">
        <v>741</v>
      </c>
      <c r="AV32" s="17" t="s">
        <v>742</v>
      </c>
      <c r="AW32" s="17" t="s">
        <v>743</v>
      </c>
      <c r="AX32" s="17" t="s">
        <v>744</v>
      </c>
      <c r="AY32" s="17" t="s">
        <v>148</v>
      </c>
      <c r="AZ32" s="17" t="s">
        <v>745</v>
      </c>
      <c r="BA32" s="17" t="s">
        <v>746</v>
      </c>
      <c r="BB32" s="17" t="s">
        <v>747</v>
      </c>
      <c r="BC32" s="17" t="s">
        <v>748</v>
      </c>
      <c r="BD32" s="17" t="s">
        <v>148</v>
      </c>
      <c r="BE32" s="17" t="s">
        <v>749</v>
      </c>
      <c r="BF32" s="17" t="s">
        <v>750</v>
      </c>
      <c r="BG32" s="17" t="s">
        <v>148</v>
      </c>
      <c r="BH32" s="17" t="s">
        <v>148</v>
      </c>
      <c r="BI32" s="17" t="s">
        <v>751</v>
      </c>
      <c r="BJ32" s="17" t="s">
        <v>752</v>
      </c>
      <c r="BK32" s="17" t="s">
        <v>753</v>
      </c>
      <c r="BL32" s="17" t="s">
        <v>754</v>
      </c>
    </row>
    <row r="33" ht="17.5" customHeight="true">
      <c r="A33" s="17" t="s">
        <v>755</v>
      </c>
      <c r="B33" s="17" t="s">
        <v>756</v>
      </c>
      <c r="C33" s="17" t="s">
        <v>76</v>
      </c>
      <c r="D33" s="17" t="s">
        <v>334</v>
      </c>
      <c r="E33" s="17" t="s">
        <v>757</v>
      </c>
      <c r="F33" s="17" t="s">
        <v>758</v>
      </c>
      <c r="G33" s="17" t="s">
        <v>759</v>
      </c>
      <c r="H33" s="17" t="s">
        <v>760</v>
      </c>
      <c r="I33" s="17" t="s">
        <v>761</v>
      </c>
      <c r="J33" s="17" t="s">
        <v>762</v>
      </c>
      <c r="K33" s="17" t="s">
        <v>763</v>
      </c>
      <c r="L33" s="17" t="s">
        <v>764</v>
      </c>
      <c r="M33" s="17" t="s">
        <v>148</v>
      </c>
      <c r="N33" s="17" t="s">
        <v>148</v>
      </c>
      <c r="O33" s="17" t="s">
        <v>148</v>
      </c>
      <c r="P33" s="17" t="s">
        <v>765</v>
      </c>
      <c r="Q33" s="17" t="s">
        <v>148</v>
      </c>
      <c r="R33" s="17" t="s">
        <v>148</v>
      </c>
      <c r="S33" s="17" t="s">
        <v>148</v>
      </c>
      <c r="T33" s="17" t="s">
        <v>766</v>
      </c>
      <c r="U33" s="17" t="s">
        <v>148</v>
      </c>
      <c r="V33" s="17" t="s">
        <v>767</v>
      </c>
      <c r="W33" s="17" t="s">
        <v>148</v>
      </c>
      <c r="X33" s="17" t="s">
        <v>768</v>
      </c>
      <c r="Y33" s="17" t="s">
        <v>769</v>
      </c>
      <c r="Z33" s="17" t="s">
        <v>148</v>
      </c>
      <c r="AA33" s="17" t="s">
        <v>770</v>
      </c>
      <c r="AB33" s="17" t="s">
        <v>148</v>
      </c>
      <c r="AC33" s="17" t="s">
        <v>771</v>
      </c>
      <c r="AD33" s="17" t="s">
        <v>148</v>
      </c>
      <c r="AE33" s="17" t="s">
        <v>772</v>
      </c>
      <c r="AF33" s="17" t="s">
        <v>773</v>
      </c>
      <c r="AG33" s="17" t="s">
        <v>774</v>
      </c>
      <c r="AH33" s="17" t="s">
        <v>148</v>
      </c>
      <c r="AI33" s="17" t="s">
        <v>775</v>
      </c>
      <c r="AJ33" s="17" t="s">
        <v>776</v>
      </c>
      <c r="AK33" s="17" t="s">
        <v>777</v>
      </c>
      <c r="AL33" s="17" t="s">
        <v>778</v>
      </c>
      <c r="AM33" s="17" t="s">
        <v>148</v>
      </c>
      <c r="AN33" s="17" t="s">
        <v>779</v>
      </c>
      <c r="AO33" s="17" t="s">
        <v>780</v>
      </c>
      <c r="AP33" s="17" t="s">
        <v>781</v>
      </c>
      <c r="AQ33" s="17" t="s">
        <v>782</v>
      </c>
      <c r="AR33" s="17" t="s">
        <v>148</v>
      </c>
      <c r="AS33" s="17" t="s">
        <v>148</v>
      </c>
      <c r="AT33" s="17" t="s">
        <v>783</v>
      </c>
      <c r="AU33" s="17" t="s">
        <v>784</v>
      </c>
      <c r="AV33" s="17" t="s">
        <v>148</v>
      </c>
      <c r="AW33" s="17" t="s">
        <v>785</v>
      </c>
      <c r="AX33" s="17" t="s">
        <v>786</v>
      </c>
      <c r="AY33" s="17" t="s">
        <v>787</v>
      </c>
      <c r="AZ33" s="17" t="s">
        <v>788</v>
      </c>
      <c r="BA33" s="17" t="s">
        <v>789</v>
      </c>
      <c r="BB33" s="17" t="s">
        <v>790</v>
      </c>
      <c r="BC33" s="17" t="s">
        <v>791</v>
      </c>
      <c r="BD33" s="17" t="s">
        <v>148</v>
      </c>
      <c r="BE33" s="17" t="s">
        <v>792</v>
      </c>
      <c r="BF33" s="17" t="s">
        <v>793</v>
      </c>
      <c r="BG33" s="17" t="s">
        <v>794</v>
      </c>
      <c r="BH33" s="17" t="s">
        <v>795</v>
      </c>
      <c r="BI33" s="17" t="s">
        <v>796</v>
      </c>
      <c r="BJ33" s="17" t="s">
        <v>148</v>
      </c>
      <c r="BK33" s="17" t="s">
        <v>797</v>
      </c>
      <c r="BL33" s="17" t="s">
        <v>148</v>
      </c>
    </row>
    <row r="34" ht="17.5" customHeight="true">
      <c r="A34" s="17" t="s">
        <v>798</v>
      </c>
      <c r="B34" s="17" t="s">
        <v>799</v>
      </c>
      <c r="C34" s="17" t="s">
        <v>76</v>
      </c>
      <c r="D34" s="17" t="s">
        <v>334</v>
      </c>
      <c r="E34" s="17" t="s">
        <v>800</v>
      </c>
      <c r="F34" s="17" t="s">
        <v>801</v>
      </c>
      <c r="G34" s="17" t="s">
        <v>802</v>
      </c>
      <c r="H34" s="17" t="s">
        <v>148</v>
      </c>
      <c r="I34" s="17" t="s">
        <v>148</v>
      </c>
      <c r="J34" s="17" t="s">
        <v>148</v>
      </c>
      <c r="K34" s="17" t="s">
        <v>148</v>
      </c>
      <c r="L34" s="17" t="s">
        <v>803</v>
      </c>
      <c r="M34" s="17" t="s">
        <v>804</v>
      </c>
      <c r="N34" s="17" t="s">
        <v>148</v>
      </c>
      <c r="O34" s="17" t="s">
        <v>805</v>
      </c>
      <c r="P34" s="17" t="s">
        <v>148</v>
      </c>
      <c r="Q34" s="17" t="s">
        <v>148</v>
      </c>
      <c r="R34" s="17" t="s">
        <v>148</v>
      </c>
      <c r="S34" s="17" t="s">
        <v>806</v>
      </c>
      <c r="T34" s="17" t="s">
        <v>807</v>
      </c>
      <c r="U34" s="17" t="s">
        <v>808</v>
      </c>
      <c r="V34" s="17" t="s">
        <v>809</v>
      </c>
      <c r="W34" s="17" t="s">
        <v>148</v>
      </c>
      <c r="X34" s="17" t="s">
        <v>148</v>
      </c>
      <c r="Y34" s="17" t="s">
        <v>810</v>
      </c>
      <c r="Z34" s="17" t="s">
        <v>148</v>
      </c>
      <c r="AA34" s="17" t="s">
        <v>148</v>
      </c>
      <c r="AB34" s="17" t="s">
        <v>148</v>
      </c>
      <c r="AC34" s="17" t="s">
        <v>148</v>
      </c>
      <c r="AD34" s="17" t="s">
        <v>811</v>
      </c>
      <c r="AE34" s="17" t="s">
        <v>812</v>
      </c>
      <c r="AF34" s="17" t="s">
        <v>813</v>
      </c>
      <c r="AG34" s="17" t="s">
        <v>814</v>
      </c>
      <c r="AH34" s="17" t="s">
        <v>815</v>
      </c>
      <c r="AI34" s="17" t="s">
        <v>816</v>
      </c>
      <c r="AJ34" s="17" t="s">
        <v>148</v>
      </c>
      <c r="AK34" s="17" t="s">
        <v>817</v>
      </c>
      <c r="AL34" s="17" t="s">
        <v>818</v>
      </c>
      <c r="AM34" s="17" t="s">
        <v>819</v>
      </c>
      <c r="AN34" s="17" t="s">
        <v>820</v>
      </c>
      <c r="AO34" s="17" t="s">
        <v>821</v>
      </c>
      <c r="AP34" s="17" t="s">
        <v>822</v>
      </c>
      <c r="AQ34" s="17" t="s">
        <v>148</v>
      </c>
      <c r="AR34" s="17" t="s">
        <v>823</v>
      </c>
      <c r="AS34" s="17" t="s">
        <v>824</v>
      </c>
      <c r="AT34" s="17" t="s">
        <v>825</v>
      </c>
      <c r="AU34" s="17" t="s">
        <v>826</v>
      </c>
      <c r="AV34" s="17" t="s">
        <v>827</v>
      </c>
      <c r="AW34" s="17" t="s">
        <v>148</v>
      </c>
      <c r="AX34" s="17" t="s">
        <v>828</v>
      </c>
      <c r="AY34" s="17" t="s">
        <v>829</v>
      </c>
      <c r="AZ34" s="17" t="s">
        <v>830</v>
      </c>
      <c r="BA34" s="17" t="s">
        <v>831</v>
      </c>
      <c r="BB34" s="17" t="s">
        <v>832</v>
      </c>
      <c r="BC34" s="17" t="s">
        <v>148</v>
      </c>
      <c r="BD34" s="17" t="s">
        <v>833</v>
      </c>
      <c r="BE34" s="17" t="s">
        <v>148</v>
      </c>
      <c r="BF34" s="17" t="s">
        <v>834</v>
      </c>
      <c r="BG34" s="17" t="s">
        <v>148</v>
      </c>
      <c r="BH34" s="17" t="s">
        <v>148</v>
      </c>
      <c r="BI34" s="17" t="s">
        <v>148</v>
      </c>
      <c r="BJ34" s="17" t="s">
        <v>835</v>
      </c>
      <c r="BK34" s="17" t="s">
        <v>148</v>
      </c>
      <c r="BL34" s="17" t="s">
        <v>836</v>
      </c>
    </row>
    <row r="35" ht="17.5" customHeight="true">
      <c r="A35" s="17" t="s">
        <v>837</v>
      </c>
      <c r="B35" s="17" t="s">
        <v>838</v>
      </c>
      <c r="C35" s="17" t="s">
        <v>76</v>
      </c>
      <c r="D35" s="17" t="s">
        <v>334</v>
      </c>
      <c r="E35" s="17" t="s">
        <v>148</v>
      </c>
      <c r="F35" s="17" t="s">
        <v>148</v>
      </c>
      <c r="G35" s="17" t="s">
        <v>148</v>
      </c>
      <c r="H35" s="17" t="s">
        <v>148</v>
      </c>
      <c r="I35" s="17" t="s">
        <v>148</v>
      </c>
      <c r="J35" s="17" t="s">
        <v>148</v>
      </c>
      <c r="K35" s="17" t="s">
        <v>839</v>
      </c>
      <c r="L35" s="17" t="s">
        <v>148</v>
      </c>
      <c r="M35" s="17" t="s">
        <v>148</v>
      </c>
      <c r="N35" s="17" t="s">
        <v>148</v>
      </c>
      <c r="O35" s="17" t="s">
        <v>840</v>
      </c>
      <c r="P35" s="17" t="s">
        <v>841</v>
      </c>
      <c r="Q35" s="17" t="s">
        <v>148</v>
      </c>
      <c r="R35" s="17" t="s">
        <v>148</v>
      </c>
      <c r="S35" s="17" t="s">
        <v>148</v>
      </c>
      <c r="T35" s="17" t="s">
        <v>842</v>
      </c>
      <c r="U35" s="17" t="s">
        <v>148</v>
      </c>
      <c r="V35" s="17" t="s">
        <v>843</v>
      </c>
      <c r="W35" s="17" t="s">
        <v>148</v>
      </c>
      <c r="X35" s="17" t="s">
        <v>148</v>
      </c>
      <c r="Y35" s="17" t="s">
        <v>148</v>
      </c>
      <c r="Z35" s="17" t="s">
        <v>844</v>
      </c>
      <c r="AA35" s="17" t="s">
        <v>845</v>
      </c>
      <c r="AB35" s="17" t="s">
        <v>148</v>
      </c>
      <c r="AC35" s="17" t="s">
        <v>148</v>
      </c>
      <c r="AD35" s="17" t="s">
        <v>148</v>
      </c>
      <c r="AE35" s="17" t="s">
        <v>148</v>
      </c>
      <c r="AF35" s="17" t="s">
        <v>148</v>
      </c>
      <c r="AG35" s="17" t="s">
        <v>148</v>
      </c>
      <c r="AH35" s="17" t="s">
        <v>148</v>
      </c>
      <c r="AI35" s="17" t="s">
        <v>148</v>
      </c>
      <c r="AJ35" s="17" t="s">
        <v>148</v>
      </c>
      <c r="AK35" s="17" t="s">
        <v>148</v>
      </c>
      <c r="AL35" s="17" t="s">
        <v>148</v>
      </c>
      <c r="AM35" s="17" t="s">
        <v>148</v>
      </c>
      <c r="AN35" s="17" t="s">
        <v>148</v>
      </c>
      <c r="AO35" s="17" t="s">
        <v>148</v>
      </c>
      <c r="AP35" s="17" t="s">
        <v>148</v>
      </c>
      <c r="AQ35" s="17" t="s">
        <v>148</v>
      </c>
      <c r="AR35" s="17" t="s">
        <v>148</v>
      </c>
      <c r="AS35" s="17" t="s">
        <v>148</v>
      </c>
      <c r="AT35" s="17" t="s">
        <v>148</v>
      </c>
      <c r="AU35" s="17" t="s">
        <v>846</v>
      </c>
      <c r="AV35" s="17" t="s">
        <v>148</v>
      </c>
      <c r="AW35" s="17" t="s">
        <v>148</v>
      </c>
      <c r="AX35" s="17" t="s">
        <v>148</v>
      </c>
      <c r="AY35" s="17" t="s">
        <v>847</v>
      </c>
      <c r="AZ35" s="17" t="s">
        <v>148</v>
      </c>
      <c r="BA35" s="17" t="s">
        <v>148</v>
      </c>
      <c r="BB35" s="17" t="s">
        <v>148</v>
      </c>
      <c r="BC35" s="17" t="s">
        <v>148</v>
      </c>
      <c r="BD35" s="17" t="s">
        <v>148</v>
      </c>
      <c r="BE35" s="17" t="s">
        <v>148</v>
      </c>
      <c r="BF35" s="17" t="s">
        <v>848</v>
      </c>
      <c r="BG35" s="17" t="s">
        <v>148</v>
      </c>
      <c r="BH35" s="17" t="s">
        <v>148</v>
      </c>
      <c r="BI35" s="17" t="s">
        <v>148</v>
      </c>
      <c r="BJ35" s="17" t="s">
        <v>148</v>
      </c>
      <c r="BK35" s="17" t="s">
        <v>148</v>
      </c>
      <c r="BL35" s="17" t="s">
        <v>148</v>
      </c>
    </row>
    <row r="36" ht="17.5" customHeight="true">
      <c r="A36" s="17" t="s">
        <v>849</v>
      </c>
      <c r="B36" s="17" t="s">
        <v>850</v>
      </c>
      <c r="C36" s="17" t="s">
        <v>76</v>
      </c>
      <c r="D36" s="17" t="s">
        <v>334</v>
      </c>
      <c r="E36" s="17" t="s">
        <v>851</v>
      </c>
      <c r="F36" s="17" t="s">
        <v>852</v>
      </c>
      <c r="G36" s="17" t="s">
        <v>853</v>
      </c>
      <c r="H36" s="17" t="s">
        <v>148</v>
      </c>
      <c r="I36" s="17" t="s">
        <v>854</v>
      </c>
      <c r="J36" s="17" t="s">
        <v>148</v>
      </c>
      <c r="K36" s="17" t="s">
        <v>148</v>
      </c>
      <c r="L36" s="17" t="s">
        <v>855</v>
      </c>
      <c r="M36" s="17" t="s">
        <v>148</v>
      </c>
      <c r="N36" s="17" t="s">
        <v>148</v>
      </c>
      <c r="O36" s="17" t="s">
        <v>148</v>
      </c>
      <c r="P36" s="17" t="s">
        <v>856</v>
      </c>
      <c r="Q36" s="17" t="s">
        <v>148</v>
      </c>
      <c r="R36" s="17" t="s">
        <v>857</v>
      </c>
      <c r="S36" s="17" t="s">
        <v>148</v>
      </c>
      <c r="T36" s="17" t="s">
        <v>858</v>
      </c>
      <c r="U36" s="17" t="s">
        <v>859</v>
      </c>
      <c r="V36" s="17" t="s">
        <v>860</v>
      </c>
      <c r="W36" s="17" t="s">
        <v>861</v>
      </c>
      <c r="X36" s="17" t="s">
        <v>862</v>
      </c>
      <c r="Y36" s="17" t="s">
        <v>863</v>
      </c>
      <c r="Z36" s="17" t="s">
        <v>864</v>
      </c>
      <c r="AA36" s="17" t="s">
        <v>865</v>
      </c>
      <c r="AB36" s="17" t="s">
        <v>866</v>
      </c>
      <c r="AC36" s="17" t="s">
        <v>148</v>
      </c>
      <c r="AD36" s="17" t="s">
        <v>148</v>
      </c>
      <c r="AE36" s="17" t="s">
        <v>148</v>
      </c>
      <c r="AF36" s="17" t="s">
        <v>867</v>
      </c>
      <c r="AG36" s="17" t="s">
        <v>148</v>
      </c>
      <c r="AH36" s="17" t="s">
        <v>148</v>
      </c>
      <c r="AI36" s="17" t="s">
        <v>148</v>
      </c>
      <c r="AJ36" s="17" t="s">
        <v>148</v>
      </c>
      <c r="AK36" s="17" t="s">
        <v>148</v>
      </c>
      <c r="AL36" s="17" t="s">
        <v>148</v>
      </c>
      <c r="AM36" s="17" t="s">
        <v>148</v>
      </c>
      <c r="AN36" s="17" t="s">
        <v>148</v>
      </c>
      <c r="AO36" s="17" t="s">
        <v>868</v>
      </c>
      <c r="AP36" s="17" t="s">
        <v>148</v>
      </c>
      <c r="AQ36" s="17" t="s">
        <v>869</v>
      </c>
      <c r="AR36" s="17" t="s">
        <v>148</v>
      </c>
      <c r="AS36" s="17" t="s">
        <v>870</v>
      </c>
      <c r="AT36" s="17" t="s">
        <v>148</v>
      </c>
      <c r="AU36" s="17" t="s">
        <v>871</v>
      </c>
      <c r="AV36" s="17" t="s">
        <v>872</v>
      </c>
      <c r="AW36" s="17" t="s">
        <v>873</v>
      </c>
      <c r="AX36" s="17" t="s">
        <v>874</v>
      </c>
      <c r="AY36" s="17" t="s">
        <v>875</v>
      </c>
      <c r="AZ36" s="17" t="s">
        <v>876</v>
      </c>
      <c r="BA36" s="17" t="s">
        <v>877</v>
      </c>
      <c r="BB36" s="17" t="s">
        <v>878</v>
      </c>
      <c r="BC36" s="17" t="s">
        <v>148</v>
      </c>
      <c r="BD36" s="17" t="s">
        <v>148</v>
      </c>
      <c r="BE36" s="17" t="s">
        <v>148</v>
      </c>
      <c r="BF36" s="17" t="s">
        <v>148</v>
      </c>
      <c r="BG36" s="17" t="s">
        <v>879</v>
      </c>
      <c r="BH36" s="17" t="s">
        <v>148</v>
      </c>
      <c r="BI36" s="17" t="s">
        <v>880</v>
      </c>
      <c r="BJ36" s="17" t="s">
        <v>881</v>
      </c>
      <c r="BK36" s="17" t="s">
        <v>882</v>
      </c>
      <c r="BL36" s="17" t="s">
        <v>148</v>
      </c>
    </row>
    <row r="37" ht="17.5" customHeight="true">
      <c r="A37" s="17" t="s">
        <v>883</v>
      </c>
      <c r="B37" s="17" t="s">
        <v>884</v>
      </c>
      <c r="C37" s="17" t="s">
        <v>76</v>
      </c>
      <c r="D37" s="17" t="s">
        <v>334</v>
      </c>
      <c r="E37" s="17" t="s">
        <v>885</v>
      </c>
      <c r="F37" s="17" t="s">
        <v>886</v>
      </c>
      <c r="G37" s="17" t="s">
        <v>887</v>
      </c>
      <c r="H37" s="17" t="s">
        <v>888</v>
      </c>
      <c r="I37" s="17" t="s">
        <v>148</v>
      </c>
      <c r="J37" s="17" t="s">
        <v>889</v>
      </c>
      <c r="K37" s="17" t="s">
        <v>890</v>
      </c>
      <c r="L37" s="17" t="s">
        <v>148</v>
      </c>
      <c r="M37" s="17" t="s">
        <v>891</v>
      </c>
      <c r="N37" s="17" t="s">
        <v>892</v>
      </c>
      <c r="O37" s="17" t="s">
        <v>148</v>
      </c>
      <c r="P37" s="17" t="s">
        <v>893</v>
      </c>
      <c r="Q37" s="17" t="s">
        <v>148</v>
      </c>
      <c r="R37" s="17" t="s">
        <v>148</v>
      </c>
      <c r="S37" s="17" t="s">
        <v>148</v>
      </c>
      <c r="T37" s="17" t="s">
        <v>894</v>
      </c>
      <c r="U37" s="17" t="s">
        <v>895</v>
      </c>
      <c r="V37" s="17" t="s">
        <v>896</v>
      </c>
      <c r="W37" s="17" t="s">
        <v>148</v>
      </c>
      <c r="X37" s="17" t="s">
        <v>897</v>
      </c>
      <c r="Y37" s="17" t="s">
        <v>898</v>
      </c>
      <c r="Z37" s="17" t="s">
        <v>899</v>
      </c>
      <c r="AA37" s="17" t="s">
        <v>900</v>
      </c>
      <c r="AB37" s="17" t="s">
        <v>148</v>
      </c>
      <c r="AC37" s="17" t="s">
        <v>901</v>
      </c>
      <c r="AD37" s="17" t="s">
        <v>902</v>
      </c>
      <c r="AE37" s="17" t="s">
        <v>903</v>
      </c>
      <c r="AF37" s="17" t="s">
        <v>904</v>
      </c>
      <c r="AG37" s="17" t="s">
        <v>905</v>
      </c>
      <c r="AH37" s="17" t="s">
        <v>906</v>
      </c>
      <c r="AI37" s="17" t="s">
        <v>907</v>
      </c>
      <c r="AJ37" s="17" t="s">
        <v>908</v>
      </c>
      <c r="AK37" s="17" t="s">
        <v>909</v>
      </c>
      <c r="AL37" s="17" t="s">
        <v>910</v>
      </c>
      <c r="AM37" s="17" t="s">
        <v>911</v>
      </c>
      <c r="AN37" s="17" t="s">
        <v>912</v>
      </c>
      <c r="AO37" s="17" t="s">
        <v>913</v>
      </c>
      <c r="AP37" s="17" t="s">
        <v>148</v>
      </c>
      <c r="AQ37" s="17" t="s">
        <v>914</v>
      </c>
      <c r="AR37" s="17" t="s">
        <v>915</v>
      </c>
      <c r="AS37" s="17" t="s">
        <v>916</v>
      </c>
      <c r="AT37" s="17" t="s">
        <v>917</v>
      </c>
      <c r="AU37" s="17" t="s">
        <v>148</v>
      </c>
      <c r="AV37" s="17" t="s">
        <v>148</v>
      </c>
      <c r="AW37" s="17" t="s">
        <v>918</v>
      </c>
      <c r="AX37" s="17" t="s">
        <v>148</v>
      </c>
      <c r="AY37" s="17" t="s">
        <v>919</v>
      </c>
      <c r="AZ37" s="17" t="s">
        <v>920</v>
      </c>
      <c r="BA37" s="17" t="s">
        <v>921</v>
      </c>
      <c r="BB37" s="17" t="s">
        <v>922</v>
      </c>
      <c r="BC37" s="17" t="s">
        <v>923</v>
      </c>
      <c r="BD37" s="17" t="s">
        <v>148</v>
      </c>
      <c r="BE37" s="17" t="s">
        <v>148</v>
      </c>
      <c r="BF37" s="17" t="s">
        <v>924</v>
      </c>
      <c r="BG37" s="17" t="s">
        <v>148</v>
      </c>
      <c r="BH37" s="17" t="s">
        <v>148</v>
      </c>
      <c r="BI37" s="17" t="s">
        <v>925</v>
      </c>
      <c r="BJ37" s="17" t="s">
        <v>148</v>
      </c>
      <c r="BK37" s="17" t="s">
        <v>926</v>
      </c>
      <c r="BL37" s="17" t="s">
        <v>148</v>
      </c>
    </row>
    <row r="38" ht="17.5" customHeight="true">
      <c r="A38" s="17" t="s">
        <v>927</v>
      </c>
      <c r="B38" s="17" t="s">
        <v>928</v>
      </c>
      <c r="C38" s="17" t="s">
        <v>76</v>
      </c>
      <c r="D38" s="17" t="s">
        <v>334</v>
      </c>
      <c r="E38" s="17" t="s">
        <v>929</v>
      </c>
      <c r="F38" s="17" t="s">
        <v>930</v>
      </c>
      <c r="G38" s="17" t="s">
        <v>148</v>
      </c>
      <c r="H38" s="17" t="s">
        <v>148</v>
      </c>
      <c r="I38" s="17" t="s">
        <v>148</v>
      </c>
      <c r="J38" s="17" t="s">
        <v>148</v>
      </c>
      <c r="K38" s="17" t="s">
        <v>148</v>
      </c>
      <c r="L38" s="17" t="s">
        <v>148</v>
      </c>
      <c r="M38" s="17" t="s">
        <v>148</v>
      </c>
      <c r="N38" s="17" t="s">
        <v>931</v>
      </c>
      <c r="O38" s="17" t="s">
        <v>148</v>
      </c>
      <c r="P38" s="17" t="s">
        <v>932</v>
      </c>
      <c r="Q38" s="17" t="s">
        <v>933</v>
      </c>
      <c r="R38" s="17" t="s">
        <v>934</v>
      </c>
      <c r="S38" s="17" t="s">
        <v>148</v>
      </c>
      <c r="T38" s="17" t="s">
        <v>148</v>
      </c>
      <c r="U38" s="17" t="s">
        <v>148</v>
      </c>
      <c r="V38" s="17" t="s">
        <v>148</v>
      </c>
      <c r="W38" s="17" t="s">
        <v>148</v>
      </c>
      <c r="X38" s="17" t="s">
        <v>148</v>
      </c>
      <c r="Y38" s="17" t="s">
        <v>935</v>
      </c>
      <c r="Z38" s="17" t="s">
        <v>936</v>
      </c>
      <c r="AA38" s="17" t="s">
        <v>937</v>
      </c>
      <c r="AB38" s="17" t="s">
        <v>938</v>
      </c>
      <c r="AC38" s="17" t="s">
        <v>148</v>
      </c>
      <c r="AD38" s="17" t="s">
        <v>939</v>
      </c>
      <c r="AE38" s="17" t="s">
        <v>148</v>
      </c>
      <c r="AF38" s="17" t="s">
        <v>148</v>
      </c>
      <c r="AG38" s="17" t="s">
        <v>148</v>
      </c>
      <c r="AH38" s="17" t="s">
        <v>148</v>
      </c>
      <c r="AI38" s="17" t="s">
        <v>148</v>
      </c>
      <c r="AJ38" s="17" t="s">
        <v>148</v>
      </c>
      <c r="AK38" s="17" t="s">
        <v>148</v>
      </c>
      <c r="AL38" s="17" t="s">
        <v>148</v>
      </c>
      <c r="AM38" s="17" t="s">
        <v>940</v>
      </c>
      <c r="AN38" s="17" t="s">
        <v>941</v>
      </c>
      <c r="AO38" s="17" t="s">
        <v>942</v>
      </c>
      <c r="AP38" s="17" t="s">
        <v>943</v>
      </c>
      <c r="AQ38" s="17" t="s">
        <v>944</v>
      </c>
      <c r="AR38" s="17" t="s">
        <v>148</v>
      </c>
      <c r="AS38" s="17" t="s">
        <v>148</v>
      </c>
      <c r="AT38" s="17" t="s">
        <v>945</v>
      </c>
      <c r="AU38" s="17" t="s">
        <v>946</v>
      </c>
      <c r="AV38" s="17" t="s">
        <v>148</v>
      </c>
      <c r="AW38" s="17" t="s">
        <v>947</v>
      </c>
      <c r="AX38" s="17" t="s">
        <v>948</v>
      </c>
      <c r="AY38" s="17" t="s">
        <v>148</v>
      </c>
      <c r="AZ38" s="17" t="s">
        <v>148</v>
      </c>
      <c r="BA38" s="17" t="s">
        <v>949</v>
      </c>
      <c r="BB38" s="17" t="s">
        <v>950</v>
      </c>
      <c r="BC38" s="17" t="s">
        <v>951</v>
      </c>
      <c r="BD38" s="17" t="s">
        <v>148</v>
      </c>
      <c r="BE38" s="17" t="s">
        <v>952</v>
      </c>
      <c r="BF38" s="17" t="s">
        <v>148</v>
      </c>
      <c r="BG38" s="17" t="s">
        <v>148</v>
      </c>
      <c r="BH38" s="17" t="s">
        <v>148</v>
      </c>
      <c r="BI38" s="17" t="s">
        <v>148</v>
      </c>
      <c r="BJ38" s="17" t="s">
        <v>148</v>
      </c>
      <c r="BK38" s="17" t="s">
        <v>953</v>
      </c>
      <c r="BL38" s="17" t="s">
        <v>954</v>
      </c>
    </row>
    <row r="39" ht="17.5" customHeight="true">
      <c r="A39" s="17" t="s">
        <v>955</v>
      </c>
      <c r="B39" s="17" t="s">
        <v>956</v>
      </c>
      <c r="C39" s="17" t="s">
        <v>76</v>
      </c>
      <c r="D39" s="17" t="s">
        <v>334</v>
      </c>
      <c r="E39" s="17" t="s">
        <v>148</v>
      </c>
      <c r="F39" s="17" t="s">
        <v>148</v>
      </c>
      <c r="G39" s="17" t="s">
        <v>148</v>
      </c>
      <c r="H39" s="17" t="s">
        <v>148</v>
      </c>
      <c r="I39" s="17" t="s">
        <v>957</v>
      </c>
      <c r="J39" s="17" t="s">
        <v>958</v>
      </c>
      <c r="K39" s="17" t="s">
        <v>148</v>
      </c>
      <c r="L39" s="17" t="s">
        <v>959</v>
      </c>
      <c r="M39" s="17" t="s">
        <v>960</v>
      </c>
      <c r="N39" s="17" t="s">
        <v>148</v>
      </c>
      <c r="O39" s="17" t="s">
        <v>961</v>
      </c>
      <c r="P39" s="17" t="s">
        <v>148</v>
      </c>
      <c r="Q39" s="17" t="s">
        <v>962</v>
      </c>
      <c r="R39" s="17" t="s">
        <v>148</v>
      </c>
      <c r="S39" s="17" t="s">
        <v>148</v>
      </c>
      <c r="T39" s="17" t="s">
        <v>148</v>
      </c>
      <c r="U39" s="17" t="s">
        <v>963</v>
      </c>
      <c r="V39" s="17" t="s">
        <v>964</v>
      </c>
      <c r="W39" s="17" t="s">
        <v>148</v>
      </c>
      <c r="X39" s="17" t="s">
        <v>148</v>
      </c>
      <c r="Y39" s="17" t="s">
        <v>965</v>
      </c>
      <c r="Z39" s="17" t="s">
        <v>148</v>
      </c>
      <c r="AA39" s="17" t="s">
        <v>966</v>
      </c>
      <c r="AB39" s="17" t="s">
        <v>967</v>
      </c>
      <c r="AC39" s="17" t="s">
        <v>968</v>
      </c>
      <c r="AD39" s="17" t="s">
        <v>969</v>
      </c>
      <c r="AE39" s="17" t="s">
        <v>970</v>
      </c>
      <c r="AF39" s="17" t="s">
        <v>971</v>
      </c>
      <c r="AG39" s="17" t="s">
        <v>972</v>
      </c>
      <c r="AH39" s="17" t="s">
        <v>973</v>
      </c>
      <c r="AI39" s="17" t="s">
        <v>974</v>
      </c>
      <c r="AJ39" s="17" t="s">
        <v>975</v>
      </c>
      <c r="AK39" s="17" t="s">
        <v>976</v>
      </c>
      <c r="AL39" s="17" t="s">
        <v>977</v>
      </c>
      <c r="AM39" s="17" t="s">
        <v>148</v>
      </c>
      <c r="AN39" s="17" t="s">
        <v>148</v>
      </c>
      <c r="AO39" s="17" t="s">
        <v>978</v>
      </c>
      <c r="AP39" s="17" t="s">
        <v>979</v>
      </c>
      <c r="AQ39" s="17" t="s">
        <v>148</v>
      </c>
      <c r="AR39" s="17" t="s">
        <v>148</v>
      </c>
      <c r="AS39" s="17" t="s">
        <v>148</v>
      </c>
      <c r="AT39" s="17" t="s">
        <v>148</v>
      </c>
      <c r="AU39" s="17" t="s">
        <v>148</v>
      </c>
      <c r="AV39" s="17" t="s">
        <v>148</v>
      </c>
      <c r="AW39" s="17" t="s">
        <v>148</v>
      </c>
      <c r="AX39" s="17" t="s">
        <v>980</v>
      </c>
      <c r="AY39" s="17" t="s">
        <v>148</v>
      </c>
      <c r="AZ39" s="17" t="s">
        <v>981</v>
      </c>
      <c r="BA39" s="17" t="s">
        <v>148</v>
      </c>
      <c r="BB39" s="17" t="s">
        <v>982</v>
      </c>
      <c r="BC39" s="17" t="s">
        <v>983</v>
      </c>
      <c r="BD39" s="17" t="s">
        <v>148</v>
      </c>
      <c r="BE39" s="17" t="s">
        <v>984</v>
      </c>
      <c r="BF39" s="17" t="s">
        <v>985</v>
      </c>
      <c r="BG39" s="17" t="s">
        <v>148</v>
      </c>
      <c r="BH39" s="17" t="s">
        <v>148</v>
      </c>
      <c r="BI39" s="17" t="s">
        <v>986</v>
      </c>
      <c r="BJ39" s="17" t="s">
        <v>148</v>
      </c>
      <c r="BK39" s="17" t="s">
        <v>148</v>
      </c>
      <c r="BL39" s="17" t="s">
        <v>987</v>
      </c>
    </row>
    <row r="40" ht="17.5" customHeight="true">
      <c r="A40" s="17" t="s">
        <v>988</v>
      </c>
      <c r="B40" s="17" t="s">
        <v>989</v>
      </c>
      <c r="C40" s="17" t="s">
        <v>76</v>
      </c>
      <c r="D40" s="17" t="s">
        <v>334</v>
      </c>
      <c r="E40" s="17" t="s">
        <v>148</v>
      </c>
      <c r="F40" s="17" t="s">
        <v>148</v>
      </c>
      <c r="G40" s="17" t="s">
        <v>990</v>
      </c>
      <c r="H40" s="17" t="s">
        <v>148</v>
      </c>
      <c r="I40" s="17" t="s">
        <v>991</v>
      </c>
      <c r="J40" s="17" t="s">
        <v>148</v>
      </c>
      <c r="K40" s="17" t="s">
        <v>148</v>
      </c>
      <c r="L40" s="17" t="s">
        <v>992</v>
      </c>
      <c r="M40" s="17" t="s">
        <v>148</v>
      </c>
      <c r="N40" s="17" t="s">
        <v>148</v>
      </c>
      <c r="O40" s="17" t="s">
        <v>148</v>
      </c>
      <c r="P40" s="17" t="s">
        <v>993</v>
      </c>
      <c r="Q40" s="17" t="s">
        <v>148</v>
      </c>
      <c r="R40" s="17" t="s">
        <v>994</v>
      </c>
      <c r="S40" s="17" t="s">
        <v>148</v>
      </c>
      <c r="T40" s="17" t="s">
        <v>995</v>
      </c>
      <c r="U40" s="17" t="s">
        <v>996</v>
      </c>
      <c r="V40" s="17" t="s">
        <v>148</v>
      </c>
      <c r="W40" s="17" t="s">
        <v>997</v>
      </c>
      <c r="X40" s="17" t="s">
        <v>148</v>
      </c>
      <c r="Y40" s="17" t="s">
        <v>148</v>
      </c>
      <c r="Z40" s="17" t="s">
        <v>998</v>
      </c>
      <c r="AA40" s="17" t="s">
        <v>999</v>
      </c>
      <c r="AB40" s="17" t="s">
        <v>1000</v>
      </c>
      <c r="AC40" s="17" t="s">
        <v>148</v>
      </c>
      <c r="AD40" s="17" t="s">
        <v>148</v>
      </c>
      <c r="AE40" s="17" t="s">
        <v>148</v>
      </c>
      <c r="AF40" s="17" t="s">
        <v>1001</v>
      </c>
      <c r="AG40" s="17" t="s">
        <v>148</v>
      </c>
      <c r="AH40" s="17" t="s">
        <v>148</v>
      </c>
      <c r="AI40" s="17" t="s">
        <v>148</v>
      </c>
      <c r="AJ40" s="17" t="s">
        <v>1002</v>
      </c>
      <c r="AK40" s="17" t="s">
        <v>148</v>
      </c>
      <c r="AL40" s="17" t="s">
        <v>148</v>
      </c>
      <c r="AM40" s="17" t="s">
        <v>148</v>
      </c>
      <c r="AN40" s="17" t="s">
        <v>148</v>
      </c>
      <c r="AO40" s="17" t="s">
        <v>148</v>
      </c>
      <c r="AP40" s="17" t="s">
        <v>148</v>
      </c>
      <c r="AQ40" s="17" t="s">
        <v>148</v>
      </c>
      <c r="AR40" s="17" t="s">
        <v>148</v>
      </c>
      <c r="AS40" s="17" t="s">
        <v>1003</v>
      </c>
      <c r="AT40" s="17" t="s">
        <v>148</v>
      </c>
      <c r="AU40" s="17" t="s">
        <v>148</v>
      </c>
      <c r="AV40" s="17" t="s">
        <v>148</v>
      </c>
      <c r="AW40" s="17" t="s">
        <v>1004</v>
      </c>
      <c r="AX40" s="17" t="s">
        <v>1005</v>
      </c>
      <c r="AY40" s="17" t="s">
        <v>1006</v>
      </c>
      <c r="AZ40" s="17" t="s">
        <v>1007</v>
      </c>
      <c r="BA40" s="17" t="s">
        <v>1008</v>
      </c>
      <c r="BB40" s="17" t="s">
        <v>148</v>
      </c>
      <c r="BC40" s="17" t="s">
        <v>1009</v>
      </c>
      <c r="BD40" s="17" t="s">
        <v>1010</v>
      </c>
      <c r="BE40" s="17" t="s">
        <v>148</v>
      </c>
      <c r="BF40" s="17" t="s">
        <v>148</v>
      </c>
      <c r="BG40" s="17" t="s">
        <v>148</v>
      </c>
      <c r="BH40" s="17" t="s">
        <v>148</v>
      </c>
      <c r="BI40" s="17" t="s">
        <v>148</v>
      </c>
      <c r="BJ40" s="17" t="s">
        <v>148</v>
      </c>
      <c r="BK40" s="17" t="s">
        <v>148</v>
      </c>
      <c r="BL40" s="17" t="s">
        <v>148</v>
      </c>
    </row>
    <row r="41" ht="17.5" customHeight="true">
      <c r="A41" s="17" t="s">
        <v>1011</v>
      </c>
      <c r="B41" s="17" t="s">
        <v>1012</v>
      </c>
      <c r="C41" s="17" t="s">
        <v>76</v>
      </c>
      <c r="D41" s="17" t="s">
        <v>334</v>
      </c>
      <c r="E41" s="17" t="s">
        <v>1013</v>
      </c>
      <c r="F41" s="17" t="s">
        <v>1014</v>
      </c>
      <c r="G41" s="17" t="s">
        <v>148</v>
      </c>
      <c r="H41" s="17" t="s">
        <v>1015</v>
      </c>
      <c r="I41" s="17" t="s">
        <v>148</v>
      </c>
      <c r="J41" s="17" t="s">
        <v>1016</v>
      </c>
      <c r="K41" s="17" t="s">
        <v>1017</v>
      </c>
      <c r="L41" s="17" t="s">
        <v>148</v>
      </c>
      <c r="M41" s="17" t="s">
        <v>1018</v>
      </c>
      <c r="N41" s="17" t="s">
        <v>1019</v>
      </c>
      <c r="O41" s="17" t="s">
        <v>148</v>
      </c>
      <c r="P41" s="17" t="s">
        <v>148</v>
      </c>
      <c r="Q41" s="17" t="s">
        <v>148</v>
      </c>
      <c r="R41" s="17" t="s">
        <v>1020</v>
      </c>
      <c r="S41" s="17" t="s">
        <v>1021</v>
      </c>
      <c r="T41" s="17" t="s">
        <v>148</v>
      </c>
      <c r="U41" s="17" t="s">
        <v>1022</v>
      </c>
      <c r="V41" s="17" t="s">
        <v>148</v>
      </c>
      <c r="W41" s="17" t="s">
        <v>148</v>
      </c>
      <c r="X41" s="17" t="s">
        <v>148</v>
      </c>
      <c r="Y41" s="17" t="s">
        <v>1023</v>
      </c>
      <c r="Z41" s="17" t="s">
        <v>148</v>
      </c>
      <c r="AA41" s="17" t="s">
        <v>148</v>
      </c>
      <c r="AB41" s="17" t="s">
        <v>1024</v>
      </c>
      <c r="AC41" s="17" t="s">
        <v>148</v>
      </c>
      <c r="AD41" s="17" t="s">
        <v>148</v>
      </c>
      <c r="AE41" s="17" t="s">
        <v>148</v>
      </c>
      <c r="AF41" s="17" t="s">
        <v>1025</v>
      </c>
      <c r="AG41" s="17" t="s">
        <v>148</v>
      </c>
      <c r="AH41" s="17" t="s">
        <v>148</v>
      </c>
      <c r="AI41" s="17" t="s">
        <v>148</v>
      </c>
      <c r="AJ41" s="17" t="s">
        <v>148</v>
      </c>
      <c r="AK41" s="17" t="s">
        <v>148</v>
      </c>
      <c r="AL41" s="17" t="s">
        <v>148</v>
      </c>
      <c r="AM41" s="17" t="s">
        <v>148</v>
      </c>
      <c r="AN41" s="17" t="s">
        <v>1026</v>
      </c>
      <c r="AO41" s="17" t="s">
        <v>148</v>
      </c>
      <c r="AP41" s="17" t="s">
        <v>1027</v>
      </c>
      <c r="AQ41" s="17" t="s">
        <v>148</v>
      </c>
      <c r="AR41" s="17" t="s">
        <v>1028</v>
      </c>
      <c r="AS41" s="17" t="s">
        <v>1029</v>
      </c>
      <c r="AT41" s="17" t="s">
        <v>1030</v>
      </c>
      <c r="AU41" s="17" t="s">
        <v>1031</v>
      </c>
      <c r="AV41" s="17" t="s">
        <v>1032</v>
      </c>
      <c r="AW41" s="17" t="s">
        <v>148</v>
      </c>
      <c r="AX41" s="17" t="s">
        <v>148</v>
      </c>
      <c r="AY41" s="17" t="s">
        <v>148</v>
      </c>
      <c r="AZ41" s="17" t="s">
        <v>1033</v>
      </c>
      <c r="BA41" s="17" t="s">
        <v>1034</v>
      </c>
      <c r="BB41" s="17" t="s">
        <v>1035</v>
      </c>
      <c r="BC41" s="17" t="s">
        <v>148</v>
      </c>
      <c r="BD41" s="17" t="s">
        <v>1036</v>
      </c>
      <c r="BE41" s="17" t="s">
        <v>1037</v>
      </c>
      <c r="BF41" s="17" t="s">
        <v>1038</v>
      </c>
      <c r="BG41" s="17" t="s">
        <v>148</v>
      </c>
      <c r="BH41" s="17" t="s">
        <v>1039</v>
      </c>
      <c r="BI41" s="17" t="s">
        <v>148</v>
      </c>
      <c r="BJ41" s="17" t="s">
        <v>1040</v>
      </c>
      <c r="BK41" s="17" t="s">
        <v>148</v>
      </c>
      <c r="BL41" s="17" t="s">
        <v>1041</v>
      </c>
    </row>
    <row r="42" ht="17.5" customHeight="true">
      <c r="A42" s="17" t="s">
        <v>1042</v>
      </c>
      <c r="B42" s="17" t="s">
        <v>1043</v>
      </c>
      <c r="C42" s="17" t="s">
        <v>76</v>
      </c>
      <c r="D42" s="17" t="s">
        <v>334</v>
      </c>
      <c r="E42" s="17" t="s">
        <v>148</v>
      </c>
      <c r="F42" s="17" t="s">
        <v>148</v>
      </c>
      <c r="G42" s="17" t="s">
        <v>148</v>
      </c>
      <c r="H42" s="17" t="s">
        <v>1044</v>
      </c>
      <c r="I42" s="17" t="s">
        <v>148</v>
      </c>
      <c r="J42" s="17" t="s">
        <v>148</v>
      </c>
      <c r="K42" s="17" t="s">
        <v>148</v>
      </c>
      <c r="L42" s="17" t="s">
        <v>148</v>
      </c>
      <c r="M42" s="17" t="s">
        <v>148</v>
      </c>
      <c r="N42" s="17" t="s">
        <v>1045</v>
      </c>
      <c r="O42" s="17" t="s">
        <v>148</v>
      </c>
      <c r="P42" s="17" t="s">
        <v>148</v>
      </c>
      <c r="Q42" s="17" t="s">
        <v>148</v>
      </c>
      <c r="R42" s="17" t="s">
        <v>148</v>
      </c>
      <c r="S42" s="17" t="s">
        <v>1046</v>
      </c>
      <c r="T42" s="17" t="s">
        <v>148</v>
      </c>
      <c r="U42" s="17" t="s">
        <v>148</v>
      </c>
      <c r="V42" s="17" t="s">
        <v>148</v>
      </c>
      <c r="W42" s="17" t="s">
        <v>148</v>
      </c>
      <c r="X42" s="17" t="s">
        <v>148</v>
      </c>
      <c r="Y42" s="17" t="s">
        <v>148</v>
      </c>
      <c r="Z42" s="17" t="s">
        <v>148</v>
      </c>
      <c r="AA42" s="17" t="s">
        <v>148</v>
      </c>
      <c r="AB42" s="17" t="s">
        <v>148</v>
      </c>
      <c r="AC42" s="17" t="s">
        <v>148</v>
      </c>
      <c r="AD42" s="17" t="s">
        <v>148</v>
      </c>
      <c r="AE42" s="17" t="s">
        <v>148</v>
      </c>
      <c r="AF42" s="17" t="s">
        <v>148</v>
      </c>
      <c r="AG42" s="17" t="s">
        <v>148</v>
      </c>
      <c r="AH42" s="17" t="s">
        <v>148</v>
      </c>
      <c r="AI42" s="17" t="s">
        <v>148</v>
      </c>
      <c r="AJ42" s="17" t="s">
        <v>1047</v>
      </c>
      <c r="AK42" s="17" t="s">
        <v>148</v>
      </c>
      <c r="AL42" s="17" t="s">
        <v>148</v>
      </c>
      <c r="AM42" s="17" t="s">
        <v>148</v>
      </c>
      <c r="AN42" s="17" t="s">
        <v>1048</v>
      </c>
      <c r="AO42" s="17" t="s">
        <v>148</v>
      </c>
      <c r="AP42" s="17" t="s">
        <v>148</v>
      </c>
      <c r="AQ42" s="17" t="s">
        <v>148</v>
      </c>
      <c r="AR42" s="17" t="s">
        <v>148</v>
      </c>
      <c r="AS42" s="17" t="s">
        <v>1049</v>
      </c>
      <c r="AT42" s="17" t="s">
        <v>148</v>
      </c>
      <c r="AU42" s="17" t="s">
        <v>1050</v>
      </c>
      <c r="AV42" s="17" t="s">
        <v>1051</v>
      </c>
      <c r="AW42" s="17" t="s">
        <v>1052</v>
      </c>
      <c r="AX42" s="17" t="s">
        <v>1053</v>
      </c>
      <c r="AY42" s="17" t="s">
        <v>148</v>
      </c>
      <c r="AZ42" s="17" t="s">
        <v>1054</v>
      </c>
      <c r="BA42" s="17" t="s">
        <v>1055</v>
      </c>
      <c r="BB42" s="17" t="s">
        <v>148</v>
      </c>
      <c r="BC42" s="17" t="s">
        <v>148</v>
      </c>
      <c r="BD42" s="17" t="s">
        <v>148</v>
      </c>
      <c r="BE42" s="17" t="s">
        <v>148</v>
      </c>
      <c r="BF42" s="17" t="s">
        <v>148</v>
      </c>
      <c r="BG42" s="17" t="s">
        <v>148</v>
      </c>
      <c r="BH42" s="17" t="s">
        <v>148</v>
      </c>
      <c r="BI42" s="17" t="s">
        <v>148</v>
      </c>
      <c r="BJ42" s="17" t="s">
        <v>148</v>
      </c>
      <c r="BK42" s="17" t="s">
        <v>1056</v>
      </c>
      <c r="BL42" s="17" t="s">
        <v>1057</v>
      </c>
    </row>
    <row r="43" ht="17.5" customHeight="true">
      <c r="A43" s="17" t="s">
        <v>1058</v>
      </c>
      <c r="B43" s="17" t="s">
        <v>1059</v>
      </c>
      <c r="C43" s="17" t="s">
        <v>1060</v>
      </c>
      <c r="D43" s="17" t="s">
        <v>390</v>
      </c>
      <c r="E43" s="17" t="s">
        <v>1061</v>
      </c>
      <c r="F43" s="17" t="s">
        <v>1062</v>
      </c>
      <c r="G43" s="17" t="s">
        <v>1063</v>
      </c>
      <c r="H43" s="17" t="s">
        <v>1064</v>
      </c>
      <c r="I43" s="17" t="s">
        <v>1065</v>
      </c>
      <c r="J43" s="17" t="s">
        <v>1066</v>
      </c>
      <c r="K43" s="17" t="s">
        <v>1067</v>
      </c>
      <c r="L43" s="17" t="s">
        <v>1068</v>
      </c>
      <c r="M43" s="17" t="s">
        <v>1069</v>
      </c>
      <c r="N43" s="17" t="s">
        <v>1070</v>
      </c>
      <c r="O43" s="17" t="s">
        <v>1071</v>
      </c>
      <c r="P43" s="17" t="s">
        <v>1072</v>
      </c>
      <c r="Q43" s="17" t="s">
        <v>1073</v>
      </c>
      <c r="R43" s="17" t="s">
        <v>1074</v>
      </c>
      <c r="S43" s="17" t="s">
        <v>1075</v>
      </c>
      <c r="T43" s="17" t="s">
        <v>1076</v>
      </c>
      <c r="U43" s="17" t="s">
        <v>1077</v>
      </c>
      <c r="V43" s="17" t="s">
        <v>1078</v>
      </c>
      <c r="W43" s="17" t="s">
        <v>1079</v>
      </c>
      <c r="X43" s="17" t="s">
        <v>1080</v>
      </c>
      <c r="Y43" s="17" t="s">
        <v>1081</v>
      </c>
      <c r="Z43" s="17" t="s">
        <v>1082</v>
      </c>
      <c r="AA43" s="17" t="s">
        <v>1083</v>
      </c>
      <c r="AB43" s="17" t="s">
        <v>1084</v>
      </c>
      <c r="AC43" s="17" t="s">
        <v>1085</v>
      </c>
      <c r="AD43" s="17" t="s">
        <v>1086</v>
      </c>
      <c r="AE43" s="17" t="s">
        <v>1087</v>
      </c>
      <c r="AF43" s="17" t="s">
        <v>1088</v>
      </c>
      <c r="AG43" s="17" t="s">
        <v>1089</v>
      </c>
      <c r="AH43" s="17" t="s">
        <v>1090</v>
      </c>
      <c r="AI43" s="17" t="s">
        <v>1091</v>
      </c>
      <c r="AJ43" s="17" t="s">
        <v>1092</v>
      </c>
      <c r="AK43" s="17" t="s">
        <v>1093</v>
      </c>
      <c r="AL43" s="17" t="s">
        <v>1094</v>
      </c>
      <c r="AM43" s="17" t="s">
        <v>1095</v>
      </c>
      <c r="AN43" s="17" t="s">
        <v>1096</v>
      </c>
      <c r="AO43" s="17" t="s">
        <v>1097</v>
      </c>
      <c r="AP43" s="17" t="s">
        <v>1098</v>
      </c>
      <c r="AQ43" s="17" t="s">
        <v>1099</v>
      </c>
      <c r="AR43" s="17" t="s">
        <v>1100</v>
      </c>
      <c r="AS43" s="17" t="s">
        <v>1101</v>
      </c>
      <c r="AT43" s="17" t="s">
        <v>1102</v>
      </c>
      <c r="AU43" s="17" t="s">
        <v>1103</v>
      </c>
      <c r="AV43" s="17" t="s">
        <v>1104</v>
      </c>
      <c r="AW43" s="17" t="s">
        <v>1105</v>
      </c>
      <c r="AX43" s="17" t="s">
        <v>1106</v>
      </c>
      <c r="AY43" s="17" t="s">
        <v>1107</v>
      </c>
      <c r="AZ43" s="17" t="s">
        <v>1108</v>
      </c>
      <c r="BA43" s="17" t="s">
        <v>1109</v>
      </c>
      <c r="BB43" s="17" t="s">
        <v>1110</v>
      </c>
      <c r="BC43" s="17" t="s">
        <v>1111</v>
      </c>
      <c r="BD43" s="17" t="s">
        <v>1112</v>
      </c>
      <c r="BE43" s="17" t="s">
        <v>1113</v>
      </c>
      <c r="BF43" s="17" t="s">
        <v>1114</v>
      </c>
      <c r="BG43" s="17" t="s">
        <v>1115</v>
      </c>
      <c r="BH43" s="17" t="s">
        <v>1116</v>
      </c>
      <c r="BI43" s="17" t="s">
        <v>1117</v>
      </c>
      <c r="BJ43" s="17" t="s">
        <v>1118</v>
      </c>
      <c r="BK43" s="17" t="s">
        <v>1119</v>
      </c>
      <c r="BL43" s="17" t="s">
        <v>1120</v>
      </c>
    </row>
    <row r="44" ht="17.5" customHeight="true">
      <c r="A44" s="17" t="s">
        <v>1121</v>
      </c>
      <c r="B44" s="17" t="s">
        <v>1122</v>
      </c>
      <c r="C44" s="17" t="s">
        <v>1060</v>
      </c>
      <c r="D44" s="17" t="s">
        <v>448</v>
      </c>
      <c r="E44" s="17" t="s">
        <v>143</v>
      </c>
      <c r="F44" s="17" t="s">
        <v>143</v>
      </c>
      <c r="G44" s="17" t="s">
        <v>143</v>
      </c>
      <c r="H44" s="17" t="s">
        <v>143</v>
      </c>
      <c r="I44" s="17" t="s">
        <v>148</v>
      </c>
      <c r="J44" s="17" t="s">
        <v>143</v>
      </c>
      <c r="K44" s="17" t="s">
        <v>148</v>
      </c>
      <c r="L44" s="17" t="s">
        <v>148</v>
      </c>
      <c r="M44" s="17" t="s">
        <v>143</v>
      </c>
      <c r="N44" s="17" t="s">
        <v>148</v>
      </c>
      <c r="O44" s="17" t="s">
        <v>148</v>
      </c>
      <c r="P44" s="17" t="s">
        <v>148</v>
      </c>
      <c r="Q44" s="17" t="s">
        <v>148</v>
      </c>
      <c r="R44" s="17" t="s">
        <v>143</v>
      </c>
      <c r="S44" s="17" t="s">
        <v>143</v>
      </c>
      <c r="T44" s="17" t="s">
        <v>148</v>
      </c>
      <c r="U44" s="17" t="s">
        <v>148</v>
      </c>
      <c r="V44" s="17" t="s">
        <v>143</v>
      </c>
      <c r="W44" s="17" t="s">
        <v>143</v>
      </c>
      <c r="X44" s="17" t="s">
        <v>143</v>
      </c>
      <c r="Y44" s="17" t="s">
        <v>148</v>
      </c>
      <c r="Z44" s="17" t="s">
        <v>148</v>
      </c>
      <c r="AA44" s="17" t="s">
        <v>143</v>
      </c>
      <c r="AB44" s="17" t="s">
        <v>143</v>
      </c>
      <c r="AC44" s="17" t="s">
        <v>148</v>
      </c>
      <c r="AD44" s="17" t="s">
        <v>148</v>
      </c>
      <c r="AE44" s="17" t="s">
        <v>148</v>
      </c>
      <c r="AF44" s="17" t="s">
        <v>143</v>
      </c>
      <c r="AG44" s="17" t="s">
        <v>143</v>
      </c>
      <c r="AH44" s="17" t="s">
        <v>148</v>
      </c>
      <c r="AI44" s="17" t="s">
        <v>148</v>
      </c>
      <c r="AJ44" s="17" t="s">
        <v>148</v>
      </c>
      <c r="AK44" s="17" t="s">
        <v>148</v>
      </c>
      <c r="AL44" s="17" t="s">
        <v>148</v>
      </c>
      <c r="AM44" s="17" t="s">
        <v>143</v>
      </c>
      <c r="AN44" s="17" t="s">
        <v>148</v>
      </c>
      <c r="AO44" s="17" t="s">
        <v>143</v>
      </c>
      <c r="AP44" s="17" t="s">
        <v>148</v>
      </c>
      <c r="AQ44" s="17" t="s">
        <v>148</v>
      </c>
      <c r="AR44" s="17" t="s">
        <v>143</v>
      </c>
      <c r="AS44" s="17" t="s">
        <v>143</v>
      </c>
      <c r="AT44" s="17" t="s">
        <v>143</v>
      </c>
      <c r="AU44" s="17" t="s">
        <v>148</v>
      </c>
      <c r="AV44" s="17" t="s">
        <v>148</v>
      </c>
      <c r="AW44" s="17" t="s">
        <v>148</v>
      </c>
      <c r="AX44" s="17" t="s">
        <v>148</v>
      </c>
      <c r="AY44" s="17" t="s">
        <v>143</v>
      </c>
      <c r="AZ44" s="17" t="s">
        <v>143</v>
      </c>
      <c r="BA44" s="17" t="s">
        <v>143</v>
      </c>
      <c r="BB44" s="17" t="s">
        <v>148</v>
      </c>
      <c r="BC44" s="17" t="s">
        <v>148</v>
      </c>
      <c r="BD44" s="17" t="s">
        <v>143</v>
      </c>
      <c r="BE44" s="17" t="s">
        <v>143</v>
      </c>
      <c r="BF44" s="17" t="s">
        <v>148</v>
      </c>
      <c r="BG44" s="17" t="s">
        <v>148</v>
      </c>
      <c r="BH44" s="17" t="s">
        <v>148</v>
      </c>
      <c r="BI44" s="17" t="s">
        <v>148</v>
      </c>
      <c r="BJ44" s="17" t="s">
        <v>148</v>
      </c>
      <c r="BK44" s="17" t="s">
        <v>143</v>
      </c>
      <c r="BL44" s="17" t="s">
        <v>148</v>
      </c>
    </row>
    <row r="45" ht="17.5" customHeight="true">
      <c r="A45" s="17" t="s">
        <v>1123</v>
      </c>
      <c r="B45" s="17" t="s">
        <v>1124</v>
      </c>
      <c r="C45" s="17" t="s">
        <v>1060</v>
      </c>
      <c r="D45" s="17" t="s">
        <v>450</v>
      </c>
      <c r="E45" s="17" t="s">
        <v>123</v>
      </c>
      <c r="F45" s="17" t="s">
        <v>124</v>
      </c>
      <c r="G45" s="17" t="s">
        <v>101</v>
      </c>
      <c r="H45" s="17" t="s">
        <v>1125</v>
      </c>
      <c r="I45" s="17" t="s">
        <v>137</v>
      </c>
      <c r="J45" s="17" t="s">
        <v>1126</v>
      </c>
      <c r="K45" s="17" t="s">
        <v>292</v>
      </c>
      <c r="L45" s="17" t="s">
        <v>1127</v>
      </c>
      <c r="M45" s="17" t="s">
        <v>1128</v>
      </c>
      <c r="N45" s="17" t="s">
        <v>1126</v>
      </c>
      <c r="O45" s="17" t="s">
        <v>1129</v>
      </c>
      <c r="P45" s="17" t="s">
        <v>131</v>
      </c>
      <c r="Q45" s="17" t="s">
        <v>1130</v>
      </c>
      <c r="R45" s="17" t="s">
        <v>135</v>
      </c>
      <c r="S45" s="17" t="s">
        <v>1131</v>
      </c>
      <c r="T45" s="17" t="s">
        <v>133</v>
      </c>
      <c r="U45" s="17" t="s">
        <v>1129</v>
      </c>
      <c r="V45" s="17" t="s">
        <v>293</v>
      </c>
      <c r="W45" s="17" t="s">
        <v>140</v>
      </c>
      <c r="X45" s="17" t="s">
        <v>1132</v>
      </c>
      <c r="Y45" s="17" t="s">
        <v>1133</v>
      </c>
      <c r="Z45" s="17" t="s">
        <v>149</v>
      </c>
      <c r="AA45" s="17" t="s">
        <v>1134</v>
      </c>
      <c r="AB45" s="17" t="s">
        <v>126</v>
      </c>
      <c r="AC45" s="17" t="s">
        <v>121</v>
      </c>
      <c r="AD45" s="17" t="s">
        <v>119</v>
      </c>
      <c r="AE45" s="17" t="s">
        <v>123</v>
      </c>
      <c r="AF45" s="17" t="s">
        <v>123</v>
      </c>
      <c r="AG45" s="17" t="s">
        <v>134</v>
      </c>
      <c r="AH45" s="17" t="s">
        <v>121</v>
      </c>
      <c r="AI45" s="17" t="s">
        <v>135</v>
      </c>
      <c r="AJ45" s="17" t="s">
        <v>139</v>
      </c>
      <c r="AK45" s="17" t="s">
        <v>127</v>
      </c>
      <c r="AL45" s="17" t="s">
        <v>121</v>
      </c>
      <c r="AM45" s="17" t="s">
        <v>149</v>
      </c>
      <c r="AN45" s="17" t="s">
        <v>1135</v>
      </c>
      <c r="AO45" s="17" t="s">
        <v>84</v>
      </c>
      <c r="AP45" s="17" t="s">
        <v>1136</v>
      </c>
      <c r="AQ45" s="17" t="s">
        <v>131</v>
      </c>
      <c r="AR45" s="17" t="s">
        <v>1137</v>
      </c>
      <c r="AS45" s="17" t="s">
        <v>1138</v>
      </c>
      <c r="AT45" s="17" t="s">
        <v>150</v>
      </c>
      <c r="AU45" s="17" t="s">
        <v>130</v>
      </c>
      <c r="AV45" s="17" t="s">
        <v>127</v>
      </c>
      <c r="AW45" s="17" t="s">
        <v>1139</v>
      </c>
      <c r="AX45" s="17" t="s">
        <v>1136</v>
      </c>
      <c r="AY45" s="17" t="s">
        <v>146</v>
      </c>
      <c r="AZ45" s="17" t="s">
        <v>131</v>
      </c>
      <c r="BA45" s="17" t="s">
        <v>133</v>
      </c>
      <c r="BB45" s="17" t="s">
        <v>349</v>
      </c>
      <c r="BC45" s="17" t="s">
        <v>134</v>
      </c>
      <c r="BD45" s="17" t="s">
        <v>126</v>
      </c>
      <c r="BE45" s="17" t="s">
        <v>1140</v>
      </c>
      <c r="BF45" s="17" t="s">
        <v>310</v>
      </c>
      <c r="BG45" s="17" t="s">
        <v>256</v>
      </c>
      <c r="BH45" s="17" t="s">
        <v>1141</v>
      </c>
      <c r="BI45" s="17" t="s">
        <v>268</v>
      </c>
      <c r="BJ45" s="17" t="s">
        <v>1142</v>
      </c>
      <c r="BK45" s="17" t="s">
        <v>1136</v>
      </c>
      <c r="BL45" s="17" t="s">
        <v>111</v>
      </c>
    </row>
    <row r="46" ht="17.5" customHeight="true">
      <c r="A46" s="17" t="s">
        <v>1143</v>
      </c>
      <c r="B46" s="17" t="s">
        <v>1144</v>
      </c>
      <c r="C46" s="17" t="s">
        <v>1060</v>
      </c>
      <c r="D46" s="17" t="s">
        <v>512</v>
      </c>
      <c r="E46" s="17" t="s">
        <v>148</v>
      </c>
      <c r="F46" s="17" t="s">
        <v>148</v>
      </c>
      <c r="G46" s="17" t="s">
        <v>148</v>
      </c>
      <c r="H46" s="17" t="s">
        <v>148</v>
      </c>
      <c r="I46" s="17" t="s">
        <v>148</v>
      </c>
      <c r="J46" s="17" t="s">
        <v>289</v>
      </c>
      <c r="K46" s="17" t="s">
        <v>148</v>
      </c>
      <c r="L46" s="17" t="s">
        <v>148</v>
      </c>
      <c r="M46" s="17" t="s">
        <v>148</v>
      </c>
      <c r="N46" s="17" t="s">
        <v>148</v>
      </c>
      <c r="O46" s="17" t="s">
        <v>148</v>
      </c>
      <c r="P46" s="17" t="s">
        <v>1145</v>
      </c>
      <c r="Q46" s="17" t="s">
        <v>265</v>
      </c>
      <c r="R46" s="17" t="s">
        <v>1146</v>
      </c>
      <c r="S46" s="17" t="s">
        <v>268</v>
      </c>
      <c r="T46" s="17" t="s">
        <v>1147</v>
      </c>
      <c r="U46" s="17" t="s">
        <v>257</v>
      </c>
      <c r="V46" s="17" t="s">
        <v>99</v>
      </c>
      <c r="W46" s="17" t="s">
        <v>138</v>
      </c>
      <c r="X46" s="17" t="s">
        <v>1148</v>
      </c>
      <c r="Y46" s="17" t="s">
        <v>89</v>
      </c>
      <c r="Z46" s="17" t="s">
        <v>148</v>
      </c>
      <c r="AA46" s="17" t="s">
        <v>285</v>
      </c>
      <c r="AB46" s="17" t="s">
        <v>148</v>
      </c>
      <c r="AC46" s="17" t="s">
        <v>113</v>
      </c>
      <c r="AD46" s="17" t="s">
        <v>295</v>
      </c>
      <c r="AE46" s="17" t="s">
        <v>97</v>
      </c>
      <c r="AF46" s="17" t="s">
        <v>276</v>
      </c>
      <c r="AG46" s="17" t="s">
        <v>343</v>
      </c>
      <c r="AH46" s="17" t="s">
        <v>268</v>
      </c>
      <c r="AI46" s="17" t="s">
        <v>269</v>
      </c>
      <c r="AJ46" s="17" t="s">
        <v>99</v>
      </c>
      <c r="AK46" s="17" t="s">
        <v>295</v>
      </c>
      <c r="AL46" s="17" t="s">
        <v>310</v>
      </c>
      <c r="AM46" s="17" t="s">
        <v>99</v>
      </c>
      <c r="AN46" s="17" t="s">
        <v>148</v>
      </c>
      <c r="AO46" s="17" t="s">
        <v>295</v>
      </c>
      <c r="AP46" s="17" t="s">
        <v>148</v>
      </c>
      <c r="AQ46" s="17" t="s">
        <v>148</v>
      </c>
      <c r="AR46" s="17" t="s">
        <v>310</v>
      </c>
      <c r="AS46" s="17" t="s">
        <v>148</v>
      </c>
      <c r="AT46" s="17" t="s">
        <v>99</v>
      </c>
      <c r="AU46" s="17" t="s">
        <v>148</v>
      </c>
      <c r="AV46" s="17" t="s">
        <v>148</v>
      </c>
      <c r="AW46" s="17" t="s">
        <v>148</v>
      </c>
      <c r="AX46" s="17" t="s">
        <v>148</v>
      </c>
      <c r="AY46" s="17" t="s">
        <v>99</v>
      </c>
      <c r="AZ46" s="17" t="s">
        <v>293</v>
      </c>
      <c r="BA46" s="17" t="s">
        <v>148</v>
      </c>
      <c r="BB46" s="17" t="s">
        <v>124</v>
      </c>
      <c r="BC46" s="17" t="s">
        <v>148</v>
      </c>
      <c r="BD46" s="17" t="s">
        <v>148</v>
      </c>
      <c r="BE46" s="17" t="s">
        <v>148</v>
      </c>
      <c r="BF46" s="17" t="s">
        <v>148</v>
      </c>
      <c r="BG46" s="17" t="s">
        <v>148</v>
      </c>
      <c r="BH46" s="17" t="s">
        <v>148</v>
      </c>
      <c r="BI46" s="17" t="s">
        <v>148</v>
      </c>
      <c r="BJ46" s="17" t="s">
        <v>148</v>
      </c>
      <c r="BK46" s="17" t="s">
        <v>148</v>
      </c>
      <c r="BL46" s="17" t="s">
        <v>148</v>
      </c>
    </row>
    <row r="47" ht="17.5" customHeight="true">
      <c r="A47" s="17" t="s">
        <v>1149</v>
      </c>
      <c r="B47" s="17" t="s">
        <v>1150</v>
      </c>
      <c r="C47" s="17" t="s">
        <v>1060</v>
      </c>
      <c r="D47" s="17" t="s">
        <v>573</v>
      </c>
      <c r="E47" s="17" t="s">
        <v>1151</v>
      </c>
      <c r="F47" s="17" t="s">
        <v>1152</v>
      </c>
      <c r="G47" s="17" t="s">
        <v>1153</v>
      </c>
      <c r="H47" s="17" t="s">
        <v>1154</v>
      </c>
      <c r="I47" s="17" t="s">
        <v>1155</v>
      </c>
      <c r="J47" s="17" t="s">
        <v>1156</v>
      </c>
      <c r="K47" s="17" t="s">
        <v>1157</v>
      </c>
      <c r="L47" s="17" t="s">
        <v>1158</v>
      </c>
      <c r="M47" s="17" t="s">
        <v>1159</v>
      </c>
      <c r="N47" s="17" t="s">
        <v>1160</v>
      </c>
      <c r="O47" s="17" t="s">
        <v>1161</v>
      </c>
      <c r="P47" s="17" t="s">
        <v>1162</v>
      </c>
      <c r="Q47" s="17" t="s">
        <v>1163</v>
      </c>
      <c r="R47" s="17" t="s">
        <v>1164</v>
      </c>
      <c r="S47" s="17" t="s">
        <v>1165</v>
      </c>
      <c r="T47" s="17" t="s">
        <v>1166</v>
      </c>
      <c r="U47" s="17" t="s">
        <v>1167</v>
      </c>
      <c r="V47" s="17" t="s">
        <v>1168</v>
      </c>
      <c r="W47" s="17" t="s">
        <v>1169</v>
      </c>
      <c r="X47" s="17" t="s">
        <v>1170</v>
      </c>
      <c r="Y47" s="17" t="s">
        <v>1166</v>
      </c>
      <c r="Z47" s="17" t="s">
        <v>1171</v>
      </c>
      <c r="AA47" s="17" t="s">
        <v>1152</v>
      </c>
      <c r="AB47" s="17" t="s">
        <v>1172</v>
      </c>
      <c r="AC47" s="17" t="s">
        <v>1173</v>
      </c>
      <c r="AD47" s="17" t="s">
        <v>1174</v>
      </c>
      <c r="AE47" s="17" t="s">
        <v>1175</v>
      </c>
      <c r="AF47" s="17" t="s">
        <v>1176</v>
      </c>
      <c r="AG47" s="17" t="s">
        <v>1177</v>
      </c>
      <c r="AH47" s="17" t="s">
        <v>1178</v>
      </c>
      <c r="AI47" s="17" t="s">
        <v>1179</v>
      </c>
      <c r="AJ47" s="17" t="s">
        <v>1180</v>
      </c>
      <c r="AK47" s="17" t="s">
        <v>1181</v>
      </c>
      <c r="AL47" s="17" t="s">
        <v>212</v>
      </c>
      <c r="AM47" s="17" t="s">
        <v>1182</v>
      </c>
      <c r="AN47" s="17" t="s">
        <v>1179</v>
      </c>
      <c r="AO47" s="17" t="s">
        <v>1183</v>
      </c>
      <c r="AP47" s="17" t="s">
        <v>1184</v>
      </c>
      <c r="AQ47" s="17" t="s">
        <v>1185</v>
      </c>
      <c r="AR47" s="17" t="s">
        <v>1186</v>
      </c>
      <c r="AS47" s="17" t="s">
        <v>1187</v>
      </c>
      <c r="AT47" s="17" t="s">
        <v>1188</v>
      </c>
      <c r="AU47" s="17" t="s">
        <v>1189</v>
      </c>
      <c r="AV47" s="17" t="s">
        <v>1190</v>
      </c>
      <c r="AW47" s="17" t="s">
        <v>1191</v>
      </c>
      <c r="AX47" s="17" t="s">
        <v>1192</v>
      </c>
      <c r="AY47" s="17" t="s">
        <v>1193</v>
      </c>
      <c r="AZ47" s="17" t="s">
        <v>1194</v>
      </c>
      <c r="BA47" s="17" t="s">
        <v>1195</v>
      </c>
      <c r="BB47" s="17" t="s">
        <v>1196</v>
      </c>
      <c r="BC47" s="17" t="s">
        <v>1197</v>
      </c>
      <c r="BD47" s="17" t="s">
        <v>1198</v>
      </c>
      <c r="BE47" s="17" t="s">
        <v>1199</v>
      </c>
      <c r="BF47" s="17" t="s">
        <v>1200</v>
      </c>
      <c r="BG47" s="17" t="s">
        <v>1201</v>
      </c>
      <c r="BH47" s="17" t="s">
        <v>1202</v>
      </c>
      <c r="BI47" s="17" t="s">
        <v>1203</v>
      </c>
      <c r="BJ47" s="17" t="s">
        <v>1204</v>
      </c>
      <c r="BK47" s="17" t="s">
        <v>1205</v>
      </c>
      <c r="BL47" s="17" t="s">
        <v>1206</v>
      </c>
    </row>
    <row r="48" ht="17.5" customHeight="true">
      <c r="A48" s="17" t="s">
        <v>1207</v>
      </c>
      <c r="B48" s="17" t="s">
        <v>1208</v>
      </c>
      <c r="C48" s="17" t="s">
        <v>1060</v>
      </c>
      <c r="D48" s="17" t="s">
        <v>634</v>
      </c>
      <c r="E48" s="17" t="s">
        <v>148</v>
      </c>
      <c r="F48" s="17" t="s">
        <v>148</v>
      </c>
      <c r="G48" s="17" t="s">
        <v>148</v>
      </c>
      <c r="H48" s="17" t="s">
        <v>99</v>
      </c>
      <c r="I48" s="17" t="s">
        <v>148</v>
      </c>
      <c r="J48" s="17" t="s">
        <v>148</v>
      </c>
      <c r="K48" s="17" t="s">
        <v>148</v>
      </c>
      <c r="L48" s="17" t="s">
        <v>99</v>
      </c>
      <c r="M48" s="17" t="s">
        <v>148</v>
      </c>
      <c r="N48" s="17" t="s">
        <v>148</v>
      </c>
      <c r="O48" s="17" t="s">
        <v>148</v>
      </c>
      <c r="P48" s="17" t="s">
        <v>148</v>
      </c>
      <c r="Q48" s="17" t="s">
        <v>148</v>
      </c>
      <c r="R48" s="17" t="s">
        <v>1209</v>
      </c>
      <c r="S48" s="17" t="s">
        <v>148</v>
      </c>
      <c r="T48" s="17" t="s">
        <v>148</v>
      </c>
      <c r="U48" s="17" t="s">
        <v>148</v>
      </c>
      <c r="V48" s="17" t="s">
        <v>148</v>
      </c>
      <c r="W48" s="17" t="s">
        <v>148</v>
      </c>
      <c r="X48" s="17" t="s">
        <v>99</v>
      </c>
      <c r="Y48" s="17" t="s">
        <v>148</v>
      </c>
      <c r="Z48" s="17" t="s">
        <v>148</v>
      </c>
      <c r="AA48" s="17" t="s">
        <v>148</v>
      </c>
      <c r="AB48" s="17" t="s">
        <v>148</v>
      </c>
      <c r="AC48" s="17" t="s">
        <v>148</v>
      </c>
      <c r="AD48" s="17" t="s">
        <v>148</v>
      </c>
      <c r="AE48" s="17" t="s">
        <v>148</v>
      </c>
      <c r="AF48" s="17" t="s">
        <v>148</v>
      </c>
      <c r="AG48" s="17" t="s">
        <v>148</v>
      </c>
      <c r="AH48" s="17" t="s">
        <v>148</v>
      </c>
      <c r="AI48" s="17" t="s">
        <v>148</v>
      </c>
      <c r="AJ48" s="17" t="s">
        <v>1210</v>
      </c>
      <c r="AK48" s="17" t="s">
        <v>148</v>
      </c>
      <c r="AL48" s="17" t="s">
        <v>148</v>
      </c>
      <c r="AM48" s="17" t="s">
        <v>148</v>
      </c>
      <c r="AN48" s="17" t="s">
        <v>99</v>
      </c>
      <c r="AO48" s="17" t="s">
        <v>1211</v>
      </c>
      <c r="AP48" s="17" t="s">
        <v>148</v>
      </c>
      <c r="AQ48" s="17" t="s">
        <v>148</v>
      </c>
      <c r="AR48" s="17" t="s">
        <v>148</v>
      </c>
      <c r="AS48" s="17" t="s">
        <v>148</v>
      </c>
      <c r="AT48" s="17" t="s">
        <v>1212</v>
      </c>
      <c r="AU48" s="17" t="s">
        <v>148</v>
      </c>
      <c r="AV48" s="17" t="s">
        <v>148</v>
      </c>
      <c r="AW48" s="17" t="s">
        <v>148</v>
      </c>
      <c r="AX48" s="17" t="s">
        <v>148</v>
      </c>
      <c r="AY48" s="17" t="s">
        <v>1213</v>
      </c>
      <c r="AZ48" s="17" t="s">
        <v>148</v>
      </c>
      <c r="BA48" s="17" t="s">
        <v>148</v>
      </c>
      <c r="BB48" s="17" t="s">
        <v>148</v>
      </c>
      <c r="BC48" s="17" t="s">
        <v>148</v>
      </c>
      <c r="BD48" s="17" t="s">
        <v>148</v>
      </c>
      <c r="BE48" s="17" t="s">
        <v>148</v>
      </c>
      <c r="BF48" s="17" t="s">
        <v>148</v>
      </c>
      <c r="BG48" s="17" t="s">
        <v>99</v>
      </c>
      <c r="BH48" s="17" t="s">
        <v>1214</v>
      </c>
      <c r="BI48" s="17" t="s">
        <v>99</v>
      </c>
      <c r="BJ48" s="17" t="s">
        <v>257</v>
      </c>
      <c r="BK48" s="17" t="s">
        <v>148</v>
      </c>
      <c r="BL48" s="17" t="s">
        <v>148</v>
      </c>
    </row>
    <row r="49" ht="17.5" customHeight="true">
      <c r="A49" s="17" t="s">
        <v>1215</v>
      </c>
      <c r="B49" s="17" t="s">
        <v>1216</v>
      </c>
      <c r="C49" s="17" t="s">
        <v>1217</v>
      </c>
      <c r="D49" s="17" t="s">
        <v>636</v>
      </c>
      <c r="E49" s="17" t="s">
        <v>1218</v>
      </c>
      <c r="F49" s="17" t="s">
        <v>1219</v>
      </c>
      <c r="G49" s="17" t="s">
        <v>1220</v>
      </c>
      <c r="H49" s="17" t="s">
        <v>1221</v>
      </c>
      <c r="I49" s="17" t="s">
        <v>1222</v>
      </c>
      <c r="J49" s="17" t="s">
        <v>1223</v>
      </c>
      <c r="K49" s="17" t="s">
        <v>1224</v>
      </c>
      <c r="L49" s="17" t="s">
        <v>1225</v>
      </c>
      <c r="M49" s="17" t="s">
        <v>1226</v>
      </c>
      <c r="N49" s="17" t="s">
        <v>1227</v>
      </c>
      <c r="O49" s="17" t="s">
        <v>1228</v>
      </c>
      <c r="P49" s="17" t="s">
        <v>1229</v>
      </c>
      <c r="Q49" s="17" t="s">
        <v>1230</v>
      </c>
      <c r="R49" s="17" t="s">
        <v>1231</v>
      </c>
      <c r="S49" s="17" t="s">
        <v>1232</v>
      </c>
      <c r="T49" s="17" t="s">
        <v>1233</v>
      </c>
      <c r="U49" s="17" t="s">
        <v>1234</v>
      </c>
      <c r="V49" s="17" t="s">
        <v>1235</v>
      </c>
      <c r="W49" s="17" t="s">
        <v>1236</v>
      </c>
      <c r="X49" s="17" t="s">
        <v>1237</v>
      </c>
      <c r="Y49" s="17" t="s">
        <v>1238</v>
      </c>
      <c r="Z49" s="17" t="s">
        <v>1239</v>
      </c>
      <c r="AA49" s="17" t="s">
        <v>1240</v>
      </c>
      <c r="AB49" s="17" t="s">
        <v>1241</v>
      </c>
      <c r="AC49" s="17" t="s">
        <v>1242</v>
      </c>
      <c r="AD49" s="17" t="s">
        <v>1243</v>
      </c>
      <c r="AE49" s="17" t="s">
        <v>1244</v>
      </c>
      <c r="AF49" s="17" t="s">
        <v>1245</v>
      </c>
      <c r="AG49" s="17" t="s">
        <v>1246</v>
      </c>
      <c r="AH49" s="17" t="s">
        <v>1247</v>
      </c>
      <c r="AI49" s="17" t="s">
        <v>1248</v>
      </c>
      <c r="AJ49" s="17" t="s">
        <v>1249</v>
      </c>
      <c r="AK49" s="17" t="s">
        <v>1250</v>
      </c>
      <c r="AL49" s="17" t="s">
        <v>1251</v>
      </c>
      <c r="AM49" s="17" t="s">
        <v>1252</v>
      </c>
      <c r="AN49" s="17" t="s">
        <v>1253</v>
      </c>
      <c r="AO49" s="17" t="s">
        <v>1254</v>
      </c>
      <c r="AP49" s="17" t="s">
        <v>1255</v>
      </c>
      <c r="AQ49" s="17" t="s">
        <v>1256</v>
      </c>
      <c r="AR49" s="17" t="s">
        <v>1257</v>
      </c>
      <c r="AS49" s="17" t="s">
        <v>1258</v>
      </c>
      <c r="AT49" s="17" t="s">
        <v>1259</v>
      </c>
      <c r="AU49" s="17" t="s">
        <v>1260</v>
      </c>
      <c r="AV49" s="17" t="s">
        <v>1261</v>
      </c>
      <c r="AW49" s="17" t="s">
        <v>1262</v>
      </c>
      <c r="AX49" s="17" t="s">
        <v>1263</v>
      </c>
      <c r="AY49" s="17" t="s">
        <v>1264</v>
      </c>
      <c r="AZ49" s="17" t="s">
        <v>1265</v>
      </c>
      <c r="BA49" s="17" t="s">
        <v>1266</v>
      </c>
      <c r="BB49" s="17" t="s">
        <v>1267</v>
      </c>
      <c r="BC49" s="17" t="s">
        <v>1268</v>
      </c>
      <c r="BD49" s="17" t="s">
        <v>1269</v>
      </c>
      <c r="BE49" s="17" t="s">
        <v>1270</v>
      </c>
      <c r="BF49" s="17" t="s">
        <v>1271</v>
      </c>
      <c r="BG49" s="17" t="s">
        <v>1272</v>
      </c>
      <c r="BH49" s="17" t="s">
        <v>1273</v>
      </c>
      <c r="BI49" s="17" t="s">
        <v>1274</v>
      </c>
      <c r="BJ49" s="17" t="s">
        <v>1242</v>
      </c>
      <c r="BK49" s="17" t="s">
        <v>1275</v>
      </c>
      <c r="BL49" s="17" t="s">
        <v>1276</v>
      </c>
    </row>
    <row r="50" ht="17.5" customHeight="true">
      <c r="A50" s="17" t="s">
        <v>1277</v>
      </c>
      <c r="B50" s="17" t="s">
        <v>1278</v>
      </c>
      <c r="C50" s="17" t="s">
        <v>1217</v>
      </c>
      <c r="D50" s="17" t="s">
        <v>636</v>
      </c>
      <c r="E50" s="17" t="s">
        <v>1279</v>
      </c>
      <c r="F50" s="17" t="s">
        <v>1280</v>
      </c>
      <c r="G50" s="17" t="s">
        <v>1281</v>
      </c>
      <c r="H50" s="17" t="s">
        <v>1282</v>
      </c>
      <c r="I50" s="17" t="s">
        <v>1283</v>
      </c>
      <c r="J50" s="17" t="s">
        <v>1284</v>
      </c>
      <c r="K50" s="17" t="s">
        <v>1285</v>
      </c>
      <c r="L50" s="17" t="s">
        <v>1255</v>
      </c>
      <c r="M50" s="17" t="s">
        <v>1286</v>
      </c>
      <c r="N50" s="17" t="s">
        <v>1287</v>
      </c>
      <c r="O50" s="17" t="s">
        <v>1288</v>
      </c>
      <c r="P50" s="17" t="s">
        <v>1289</v>
      </c>
      <c r="Q50" s="17" t="s">
        <v>1290</v>
      </c>
      <c r="R50" s="17" t="s">
        <v>1291</v>
      </c>
      <c r="S50" s="17" t="s">
        <v>1292</v>
      </c>
      <c r="T50" s="17" t="s">
        <v>1293</v>
      </c>
      <c r="U50" s="17" t="s">
        <v>1294</v>
      </c>
      <c r="V50" s="17" t="s">
        <v>1295</v>
      </c>
      <c r="W50" s="17" t="s">
        <v>1296</v>
      </c>
      <c r="X50" s="17" t="s">
        <v>1297</v>
      </c>
      <c r="Y50" s="17" t="s">
        <v>1298</v>
      </c>
      <c r="Z50" s="17" t="s">
        <v>1299</v>
      </c>
      <c r="AA50" s="17" t="s">
        <v>1300</v>
      </c>
      <c r="AB50" s="17" t="s">
        <v>1255</v>
      </c>
      <c r="AC50" s="17" t="s">
        <v>1301</v>
      </c>
      <c r="AD50" s="17" t="s">
        <v>1302</v>
      </c>
      <c r="AE50" s="17" t="s">
        <v>1303</v>
      </c>
      <c r="AF50" s="17" t="s">
        <v>1304</v>
      </c>
      <c r="AG50" s="17" t="s">
        <v>1305</v>
      </c>
      <c r="AH50" s="17" t="s">
        <v>1306</v>
      </c>
      <c r="AI50" s="17" t="s">
        <v>1307</v>
      </c>
      <c r="AJ50" s="17" t="s">
        <v>1288</v>
      </c>
      <c r="AK50" s="17" t="s">
        <v>1308</v>
      </c>
      <c r="AL50" s="17" t="s">
        <v>1309</v>
      </c>
      <c r="AM50" s="17" t="s">
        <v>1310</v>
      </c>
      <c r="AN50" s="17" t="s">
        <v>1311</v>
      </c>
      <c r="AO50" s="17" t="s">
        <v>1312</v>
      </c>
      <c r="AP50" s="17" t="s">
        <v>1313</v>
      </c>
      <c r="AQ50" s="17" t="s">
        <v>1314</v>
      </c>
      <c r="AR50" s="17" t="s">
        <v>185</v>
      </c>
      <c r="AS50" s="17" t="s">
        <v>1315</v>
      </c>
      <c r="AT50" s="17" t="s">
        <v>1316</v>
      </c>
      <c r="AU50" s="17" t="s">
        <v>1317</v>
      </c>
      <c r="AV50" s="17" t="s">
        <v>1318</v>
      </c>
      <c r="AW50" s="17" t="s">
        <v>1319</v>
      </c>
      <c r="AX50" s="17" t="s">
        <v>1320</v>
      </c>
      <c r="AY50" s="17" t="s">
        <v>1321</v>
      </c>
      <c r="AZ50" s="17" t="s">
        <v>1322</v>
      </c>
      <c r="BA50" s="17" t="s">
        <v>165</v>
      </c>
      <c r="BB50" s="17" t="s">
        <v>1323</v>
      </c>
      <c r="BC50" s="17" t="s">
        <v>1324</v>
      </c>
      <c r="BD50" s="17" t="s">
        <v>1325</v>
      </c>
      <c r="BE50" s="17" t="s">
        <v>1326</v>
      </c>
      <c r="BF50" s="17" t="s">
        <v>1327</v>
      </c>
      <c r="BG50" s="17" t="s">
        <v>1328</v>
      </c>
      <c r="BH50" s="17" t="s">
        <v>1329</v>
      </c>
      <c r="BI50" s="17" t="s">
        <v>1330</v>
      </c>
      <c r="BJ50" s="17" t="s">
        <v>1331</v>
      </c>
      <c r="BK50" s="17" t="s">
        <v>1332</v>
      </c>
      <c r="BL50" s="17" t="s">
        <v>1333</v>
      </c>
    </row>
    <row r="51" ht="17.5" customHeight="true">
      <c r="A51" s="17" t="s">
        <v>1334</v>
      </c>
      <c r="B51" s="17" t="s">
        <v>1335</v>
      </c>
      <c r="C51" s="17" t="s">
        <v>1217</v>
      </c>
      <c r="D51" s="17" t="s">
        <v>636</v>
      </c>
      <c r="E51" s="17" t="s">
        <v>1336</v>
      </c>
      <c r="F51" s="17" t="s">
        <v>1337</v>
      </c>
      <c r="G51" s="17" t="s">
        <v>1338</v>
      </c>
      <c r="H51" s="17" t="s">
        <v>1339</v>
      </c>
      <c r="I51" s="17" t="s">
        <v>1340</v>
      </c>
      <c r="J51" s="17" t="s">
        <v>1341</v>
      </c>
      <c r="K51" s="17" t="s">
        <v>1342</v>
      </c>
      <c r="L51" s="17" t="s">
        <v>1343</v>
      </c>
      <c r="M51" s="17" t="s">
        <v>1344</v>
      </c>
      <c r="N51" s="17" t="s">
        <v>1345</v>
      </c>
      <c r="O51" s="17" t="s">
        <v>1346</v>
      </c>
      <c r="P51" s="17" t="s">
        <v>1347</v>
      </c>
      <c r="Q51" s="17" t="s">
        <v>1348</v>
      </c>
      <c r="R51" s="17" t="s">
        <v>1349</v>
      </c>
      <c r="S51" s="17" t="s">
        <v>1350</v>
      </c>
      <c r="T51" s="17" t="s">
        <v>1351</v>
      </c>
      <c r="U51" s="17" t="s">
        <v>1352</v>
      </c>
      <c r="V51" s="17" t="s">
        <v>1353</v>
      </c>
      <c r="W51" s="17" t="s">
        <v>1354</v>
      </c>
      <c r="X51" s="17" t="s">
        <v>1151</v>
      </c>
      <c r="Y51" s="17" t="s">
        <v>1355</v>
      </c>
      <c r="Z51" s="17" t="s">
        <v>1356</v>
      </c>
      <c r="AA51" s="17" t="s">
        <v>1357</v>
      </c>
      <c r="AB51" s="17" t="s">
        <v>1358</v>
      </c>
      <c r="AC51" s="17" t="s">
        <v>1151</v>
      </c>
      <c r="AD51" s="17" t="s">
        <v>1359</v>
      </c>
      <c r="AE51" s="17" t="s">
        <v>1360</v>
      </c>
      <c r="AF51" s="17" t="s">
        <v>1361</v>
      </c>
      <c r="AG51" s="17" t="s">
        <v>1362</v>
      </c>
      <c r="AH51" s="17" t="s">
        <v>1286</v>
      </c>
      <c r="AI51" s="17" t="s">
        <v>1363</v>
      </c>
      <c r="AJ51" s="17" t="s">
        <v>1299</v>
      </c>
      <c r="AK51" s="17" t="s">
        <v>1364</v>
      </c>
      <c r="AL51" s="17" t="s">
        <v>1365</v>
      </c>
      <c r="AM51" s="17" t="s">
        <v>1366</v>
      </c>
      <c r="AN51" s="17" t="s">
        <v>1367</v>
      </c>
      <c r="AO51" s="17" t="s">
        <v>1368</v>
      </c>
      <c r="AP51" s="17" t="s">
        <v>1369</v>
      </c>
      <c r="AQ51" s="17" t="s">
        <v>1281</v>
      </c>
      <c r="AR51" s="17" t="s">
        <v>1370</v>
      </c>
      <c r="AS51" s="17" t="s">
        <v>1371</v>
      </c>
      <c r="AT51" s="17" t="s">
        <v>1372</v>
      </c>
      <c r="AU51" s="17" t="s">
        <v>1373</v>
      </c>
      <c r="AV51" s="17" t="s">
        <v>1374</v>
      </c>
      <c r="AW51" s="17" t="s">
        <v>1375</v>
      </c>
      <c r="AX51" s="17" t="s">
        <v>1376</v>
      </c>
      <c r="AY51" s="17" t="s">
        <v>1377</v>
      </c>
      <c r="AZ51" s="17" t="s">
        <v>1191</v>
      </c>
      <c r="BA51" s="17" t="s">
        <v>1378</v>
      </c>
      <c r="BB51" s="17" t="s">
        <v>1379</v>
      </c>
      <c r="BC51" s="17" t="s">
        <v>1350</v>
      </c>
      <c r="BD51" s="17" t="s">
        <v>1380</v>
      </c>
      <c r="BE51" s="17" t="s">
        <v>1381</v>
      </c>
      <c r="BF51" s="17" t="s">
        <v>1382</v>
      </c>
      <c r="BG51" s="17" t="s">
        <v>1383</v>
      </c>
      <c r="BH51" s="17" t="s">
        <v>1366</v>
      </c>
      <c r="BI51" s="17" t="s">
        <v>1384</v>
      </c>
      <c r="BJ51" s="17" t="s">
        <v>1385</v>
      </c>
      <c r="BK51" s="17" t="s">
        <v>1386</v>
      </c>
      <c r="BL51" s="17" t="s">
        <v>1387</v>
      </c>
    </row>
    <row r="52" ht="17.5" customHeight="true">
      <c r="A52" s="17" t="s">
        <v>1388</v>
      </c>
      <c r="B52" s="17" t="s">
        <v>1389</v>
      </c>
      <c r="C52" s="17" t="s">
        <v>1217</v>
      </c>
      <c r="D52" s="17" t="s">
        <v>679</v>
      </c>
      <c r="E52" s="17" t="s">
        <v>1390</v>
      </c>
      <c r="F52" s="17" t="s">
        <v>1391</v>
      </c>
      <c r="G52" s="17" t="s">
        <v>1300</v>
      </c>
      <c r="H52" s="17" t="s">
        <v>1392</v>
      </c>
      <c r="I52" s="17" t="s">
        <v>1393</v>
      </c>
      <c r="J52" s="17" t="s">
        <v>1394</v>
      </c>
      <c r="K52" s="17" t="s">
        <v>1395</v>
      </c>
      <c r="L52" s="17" t="s">
        <v>1396</v>
      </c>
      <c r="M52" s="17" t="s">
        <v>1397</v>
      </c>
      <c r="N52" s="17" t="s">
        <v>1398</v>
      </c>
      <c r="O52" s="17" t="s">
        <v>1399</v>
      </c>
      <c r="P52" s="17" t="s">
        <v>1400</v>
      </c>
      <c r="Q52" s="17" t="s">
        <v>1401</v>
      </c>
      <c r="R52" s="17" t="s">
        <v>1402</v>
      </c>
      <c r="S52" s="17" t="s">
        <v>1403</v>
      </c>
      <c r="T52" s="17" t="s">
        <v>1404</v>
      </c>
      <c r="U52" s="17" t="s">
        <v>1405</v>
      </c>
      <c r="V52" s="17" t="s">
        <v>1406</v>
      </c>
      <c r="W52" s="17" t="s">
        <v>1407</v>
      </c>
      <c r="X52" s="17" t="s">
        <v>1408</v>
      </c>
      <c r="Y52" s="17" t="s">
        <v>1409</v>
      </c>
      <c r="Z52" s="17" t="s">
        <v>1410</v>
      </c>
      <c r="AA52" s="17" t="s">
        <v>1411</v>
      </c>
      <c r="AB52" s="17" t="s">
        <v>1412</v>
      </c>
      <c r="AC52" s="17" t="s">
        <v>1413</v>
      </c>
      <c r="AD52" s="17" t="s">
        <v>1414</v>
      </c>
      <c r="AE52" s="17" t="s">
        <v>1415</v>
      </c>
      <c r="AF52" s="17" t="s">
        <v>1185</v>
      </c>
      <c r="AG52" s="17" t="s">
        <v>1416</v>
      </c>
      <c r="AH52" s="17" t="s">
        <v>1417</v>
      </c>
      <c r="AI52" s="17" t="s">
        <v>1418</v>
      </c>
      <c r="AJ52" s="17" t="s">
        <v>1419</v>
      </c>
      <c r="AK52" s="17" t="s">
        <v>1420</v>
      </c>
      <c r="AL52" s="17" t="s">
        <v>1421</v>
      </c>
      <c r="AM52" s="17" t="s">
        <v>1422</v>
      </c>
      <c r="AN52" s="17" t="s">
        <v>1423</v>
      </c>
      <c r="AO52" s="17" t="s">
        <v>1424</v>
      </c>
      <c r="AP52" s="17" t="s">
        <v>1425</v>
      </c>
      <c r="AQ52" s="17" t="s">
        <v>1426</v>
      </c>
      <c r="AR52" s="17" t="s">
        <v>1427</v>
      </c>
      <c r="AS52" s="17" t="s">
        <v>1428</v>
      </c>
      <c r="AT52" s="17" t="s">
        <v>1429</v>
      </c>
      <c r="AU52" s="17" t="s">
        <v>1154</v>
      </c>
      <c r="AV52" s="17" t="s">
        <v>1430</v>
      </c>
      <c r="AW52" s="17" t="s">
        <v>1431</v>
      </c>
      <c r="AX52" s="17" t="s">
        <v>1432</v>
      </c>
      <c r="AY52" s="17" t="s">
        <v>1329</v>
      </c>
      <c r="AZ52" s="17" t="s">
        <v>1423</v>
      </c>
      <c r="BA52" s="17" t="s">
        <v>1433</v>
      </c>
      <c r="BB52" s="17" t="s">
        <v>1434</v>
      </c>
      <c r="BC52" s="17" t="s">
        <v>1435</v>
      </c>
      <c r="BD52" s="17" t="s">
        <v>1436</v>
      </c>
      <c r="BE52" s="17" t="s">
        <v>1437</v>
      </c>
      <c r="BF52" s="17" t="s">
        <v>1438</v>
      </c>
      <c r="BG52" s="17" t="s">
        <v>1439</v>
      </c>
      <c r="BH52" s="17" t="s">
        <v>1440</v>
      </c>
      <c r="BI52" s="17" t="s">
        <v>1441</v>
      </c>
      <c r="BJ52" s="17" t="s">
        <v>1442</v>
      </c>
      <c r="BK52" s="17" t="s">
        <v>1359</v>
      </c>
      <c r="BL52" s="17" t="s">
        <v>1443</v>
      </c>
    </row>
    <row r="53" ht="17.5" customHeight="true">
      <c r="A53" s="17" t="s">
        <v>1444</v>
      </c>
      <c r="B53" s="17" t="s">
        <v>1445</v>
      </c>
      <c r="C53" s="17" t="s">
        <v>1446</v>
      </c>
      <c r="D53" s="17" t="s">
        <v>711</v>
      </c>
      <c r="E53" s="17" t="s">
        <v>101</v>
      </c>
      <c r="F53" s="17" t="s">
        <v>101</v>
      </c>
      <c r="G53" s="17" t="s">
        <v>101</v>
      </c>
      <c r="H53" s="17" t="s">
        <v>101</v>
      </c>
      <c r="I53" s="17" t="s">
        <v>101</v>
      </c>
      <c r="J53" s="17" t="s">
        <v>343</v>
      </c>
      <c r="K53" s="17" t="s">
        <v>257</v>
      </c>
      <c r="L53" s="17" t="s">
        <v>1447</v>
      </c>
      <c r="M53" s="17" t="s">
        <v>343</v>
      </c>
      <c r="N53" s="17" t="s">
        <v>343</v>
      </c>
      <c r="O53" s="17" t="s">
        <v>343</v>
      </c>
      <c r="P53" s="17" t="s">
        <v>148</v>
      </c>
      <c r="Q53" s="17" t="s">
        <v>148</v>
      </c>
      <c r="R53" s="17" t="s">
        <v>148</v>
      </c>
      <c r="S53" s="17" t="s">
        <v>148</v>
      </c>
      <c r="T53" s="17" t="s">
        <v>148</v>
      </c>
      <c r="U53" s="17" t="s">
        <v>148</v>
      </c>
      <c r="V53" s="17" t="s">
        <v>1447</v>
      </c>
      <c r="W53" s="17" t="s">
        <v>101</v>
      </c>
      <c r="X53" s="17" t="s">
        <v>101</v>
      </c>
      <c r="Y53" s="17" t="s">
        <v>101</v>
      </c>
      <c r="Z53" s="17" t="s">
        <v>101</v>
      </c>
      <c r="AA53" s="17" t="s">
        <v>101</v>
      </c>
      <c r="AB53" s="17" t="s">
        <v>101</v>
      </c>
      <c r="AC53" s="17" t="s">
        <v>99</v>
      </c>
      <c r="AD53" s="17" t="s">
        <v>343</v>
      </c>
      <c r="AE53" s="17" t="s">
        <v>343</v>
      </c>
      <c r="AF53" s="17" t="s">
        <v>343</v>
      </c>
      <c r="AG53" s="17" t="s">
        <v>343</v>
      </c>
      <c r="AH53" s="17" t="s">
        <v>1448</v>
      </c>
      <c r="AI53" s="17" t="s">
        <v>343</v>
      </c>
      <c r="AJ53" s="17" t="s">
        <v>343</v>
      </c>
      <c r="AK53" s="17" t="s">
        <v>101</v>
      </c>
      <c r="AL53" s="17" t="s">
        <v>101</v>
      </c>
      <c r="AM53" s="17" t="s">
        <v>99</v>
      </c>
      <c r="AN53" s="17" t="s">
        <v>1447</v>
      </c>
      <c r="AO53" s="17" t="s">
        <v>305</v>
      </c>
      <c r="AP53" s="17" t="s">
        <v>343</v>
      </c>
      <c r="AQ53" s="17" t="s">
        <v>99</v>
      </c>
      <c r="AR53" s="17" t="s">
        <v>343</v>
      </c>
      <c r="AS53" s="17" t="s">
        <v>148</v>
      </c>
      <c r="AT53" s="17" t="s">
        <v>343</v>
      </c>
      <c r="AU53" s="17" t="s">
        <v>1447</v>
      </c>
      <c r="AV53" s="17" t="s">
        <v>1449</v>
      </c>
      <c r="AW53" s="17" t="s">
        <v>148</v>
      </c>
      <c r="AX53" s="17" t="s">
        <v>148</v>
      </c>
      <c r="AY53" s="17" t="s">
        <v>148</v>
      </c>
      <c r="AZ53" s="17" t="s">
        <v>99</v>
      </c>
      <c r="BA53" s="17" t="s">
        <v>99</v>
      </c>
      <c r="BB53" s="17" t="s">
        <v>101</v>
      </c>
      <c r="BC53" s="17" t="s">
        <v>101</v>
      </c>
      <c r="BD53" s="17" t="s">
        <v>101</v>
      </c>
      <c r="BE53" s="17" t="s">
        <v>276</v>
      </c>
      <c r="BF53" s="17" t="s">
        <v>343</v>
      </c>
      <c r="BG53" s="17" t="s">
        <v>1448</v>
      </c>
      <c r="BH53" s="17" t="s">
        <v>343</v>
      </c>
      <c r="BI53" s="17" t="s">
        <v>343</v>
      </c>
      <c r="BJ53" s="17" t="s">
        <v>343</v>
      </c>
      <c r="BK53" s="17" t="s">
        <v>1450</v>
      </c>
      <c r="BL53" s="17" t="s">
        <v>343</v>
      </c>
    </row>
    <row r="54" ht="17.5" customHeight="true">
      <c r="A54" s="17" t="s">
        <v>1451</v>
      </c>
      <c r="B54" s="17" t="s">
        <v>1452</v>
      </c>
      <c r="C54" s="17" t="s">
        <v>1446</v>
      </c>
      <c r="D54" s="17" t="s">
        <v>636</v>
      </c>
      <c r="E54" s="17" t="s">
        <v>1453</v>
      </c>
      <c r="F54" s="17" t="s">
        <v>1454</v>
      </c>
      <c r="G54" s="17" t="s">
        <v>1455</v>
      </c>
      <c r="H54" s="17" t="s">
        <v>1456</v>
      </c>
      <c r="I54" s="17" t="s">
        <v>1457</v>
      </c>
      <c r="J54" s="17" t="s">
        <v>189</v>
      </c>
      <c r="K54" s="17" t="s">
        <v>1180</v>
      </c>
      <c r="L54" s="17" t="s">
        <v>1458</v>
      </c>
      <c r="M54" s="17" t="s">
        <v>1459</v>
      </c>
      <c r="N54" s="17" t="s">
        <v>1460</v>
      </c>
      <c r="O54" s="17" t="s">
        <v>1461</v>
      </c>
      <c r="P54" s="17" t="s">
        <v>1462</v>
      </c>
      <c r="Q54" s="17" t="s">
        <v>1463</v>
      </c>
      <c r="R54" s="17" t="s">
        <v>1464</v>
      </c>
      <c r="S54" s="17" t="s">
        <v>1465</v>
      </c>
      <c r="T54" s="17" t="s">
        <v>1466</v>
      </c>
      <c r="U54" s="17" t="s">
        <v>1467</v>
      </c>
      <c r="V54" s="17" t="s">
        <v>1468</v>
      </c>
      <c r="W54" s="17" t="s">
        <v>1469</v>
      </c>
      <c r="X54" s="17" t="s">
        <v>1470</v>
      </c>
      <c r="Y54" s="17" t="s">
        <v>1471</v>
      </c>
      <c r="Z54" s="17" t="s">
        <v>1472</v>
      </c>
      <c r="AA54" s="17" t="s">
        <v>1473</v>
      </c>
      <c r="AB54" s="17" t="s">
        <v>1474</v>
      </c>
      <c r="AC54" s="17" t="s">
        <v>1475</v>
      </c>
      <c r="AD54" s="17" t="s">
        <v>1476</v>
      </c>
      <c r="AE54" s="17" t="s">
        <v>1186</v>
      </c>
      <c r="AF54" s="17" t="s">
        <v>1477</v>
      </c>
      <c r="AG54" s="17" t="s">
        <v>1375</v>
      </c>
      <c r="AH54" s="17" t="s">
        <v>1478</v>
      </c>
      <c r="AI54" s="17" t="s">
        <v>1479</v>
      </c>
      <c r="AJ54" s="17" t="s">
        <v>1480</v>
      </c>
      <c r="AK54" s="17" t="s">
        <v>1481</v>
      </c>
      <c r="AL54" s="17" t="s">
        <v>1482</v>
      </c>
      <c r="AM54" s="17" t="s">
        <v>1483</v>
      </c>
      <c r="AN54" s="17" t="s">
        <v>1484</v>
      </c>
      <c r="AO54" s="17" t="s">
        <v>1485</v>
      </c>
      <c r="AP54" s="17" t="s">
        <v>1486</v>
      </c>
      <c r="AQ54" s="17" t="s">
        <v>1487</v>
      </c>
      <c r="AR54" s="17" t="s">
        <v>1488</v>
      </c>
      <c r="AS54" s="17" t="s">
        <v>1489</v>
      </c>
      <c r="AT54" s="17" t="s">
        <v>1490</v>
      </c>
      <c r="AU54" s="17" t="s">
        <v>1491</v>
      </c>
      <c r="AV54" s="17" t="s">
        <v>1492</v>
      </c>
      <c r="AW54" s="17" t="s">
        <v>1493</v>
      </c>
      <c r="AX54" s="17" t="s">
        <v>1494</v>
      </c>
      <c r="AY54" s="17" t="s">
        <v>1495</v>
      </c>
      <c r="AZ54" s="17" t="s">
        <v>1496</v>
      </c>
      <c r="BA54" s="17" t="s">
        <v>1497</v>
      </c>
      <c r="BB54" s="17" t="s">
        <v>1498</v>
      </c>
      <c r="BC54" s="17" t="s">
        <v>1499</v>
      </c>
      <c r="BD54" s="17" t="s">
        <v>166</v>
      </c>
      <c r="BE54" s="17" t="s">
        <v>1500</v>
      </c>
      <c r="BF54" s="17" t="s">
        <v>1501</v>
      </c>
      <c r="BG54" s="17" t="s">
        <v>1502</v>
      </c>
      <c r="BH54" s="17" t="s">
        <v>1503</v>
      </c>
      <c r="BI54" s="17" t="s">
        <v>1504</v>
      </c>
      <c r="BJ54" s="17" t="s">
        <v>1505</v>
      </c>
      <c r="BK54" s="17" t="s">
        <v>1199</v>
      </c>
      <c r="BL54" s="17" t="s">
        <v>1506</v>
      </c>
    </row>
    <row r="55" ht="17.5" customHeight="true">
      <c r="A55" s="17" t="s">
        <v>1507</v>
      </c>
      <c r="B55" s="17" t="s">
        <v>1508</v>
      </c>
      <c r="C55" s="17" t="s">
        <v>1446</v>
      </c>
      <c r="D55" s="17" t="s">
        <v>636</v>
      </c>
      <c r="E55" s="17" t="s">
        <v>1509</v>
      </c>
      <c r="F55" s="17" t="s">
        <v>1510</v>
      </c>
      <c r="G55" s="17" t="s">
        <v>1511</v>
      </c>
      <c r="H55" s="17" t="s">
        <v>1512</v>
      </c>
      <c r="I55" s="17" t="s">
        <v>1513</v>
      </c>
      <c r="J55" s="17" t="s">
        <v>1414</v>
      </c>
      <c r="K55" s="17" t="s">
        <v>1514</v>
      </c>
      <c r="L55" s="17" t="s">
        <v>1515</v>
      </c>
      <c r="M55" s="17" t="s">
        <v>1516</v>
      </c>
      <c r="N55" s="17" t="s">
        <v>1517</v>
      </c>
      <c r="O55" s="17" t="s">
        <v>1518</v>
      </c>
      <c r="P55" s="17" t="s">
        <v>1519</v>
      </c>
      <c r="Q55" s="17" t="s">
        <v>1520</v>
      </c>
      <c r="R55" s="17" t="s">
        <v>1521</v>
      </c>
      <c r="S55" s="17" t="s">
        <v>1522</v>
      </c>
      <c r="T55" s="17" t="s">
        <v>1523</v>
      </c>
      <c r="U55" s="17" t="s">
        <v>1524</v>
      </c>
      <c r="V55" s="17" t="s">
        <v>1525</v>
      </c>
      <c r="W55" s="17" t="s">
        <v>1526</v>
      </c>
      <c r="X55" s="17" t="s">
        <v>1527</v>
      </c>
      <c r="Y55" s="17" t="s">
        <v>1528</v>
      </c>
      <c r="Z55" s="17" t="s">
        <v>1529</v>
      </c>
      <c r="AA55" s="17" t="s">
        <v>1530</v>
      </c>
      <c r="AB55" s="17" t="s">
        <v>1531</v>
      </c>
      <c r="AC55" s="17" t="s">
        <v>1532</v>
      </c>
      <c r="AD55" s="17" t="s">
        <v>1527</v>
      </c>
      <c r="AE55" s="17" t="s">
        <v>1533</v>
      </c>
      <c r="AF55" s="17" t="s">
        <v>1534</v>
      </c>
      <c r="AG55" s="17" t="s">
        <v>1535</v>
      </c>
      <c r="AH55" s="17" t="s">
        <v>1536</v>
      </c>
      <c r="AI55" s="17" t="s">
        <v>1537</v>
      </c>
      <c r="AJ55" s="17" t="s">
        <v>1538</v>
      </c>
      <c r="AK55" s="17" t="s">
        <v>1539</v>
      </c>
      <c r="AL55" s="17" t="s">
        <v>1540</v>
      </c>
      <c r="AM55" s="17" t="s">
        <v>1541</v>
      </c>
      <c r="AN55" s="17" t="s">
        <v>1542</v>
      </c>
      <c r="AO55" s="17" t="s">
        <v>1543</v>
      </c>
      <c r="AP55" s="17" t="s">
        <v>1544</v>
      </c>
      <c r="AQ55" s="17" t="s">
        <v>1545</v>
      </c>
      <c r="AR55" s="17" t="s">
        <v>1546</v>
      </c>
      <c r="AS55" s="17" t="s">
        <v>1547</v>
      </c>
      <c r="AT55" s="17" t="s">
        <v>1173</v>
      </c>
      <c r="AU55" s="17" t="s">
        <v>1548</v>
      </c>
      <c r="AV55" s="17" t="s">
        <v>1549</v>
      </c>
      <c r="AW55" s="17" t="s">
        <v>1550</v>
      </c>
      <c r="AX55" s="17" t="s">
        <v>1551</v>
      </c>
      <c r="AY55" s="17" t="s">
        <v>1552</v>
      </c>
      <c r="AZ55" s="17" t="s">
        <v>1553</v>
      </c>
      <c r="BA55" s="17" t="s">
        <v>1554</v>
      </c>
      <c r="BB55" s="17" t="s">
        <v>148</v>
      </c>
      <c r="BC55" s="17" t="s">
        <v>1555</v>
      </c>
      <c r="BD55" s="17" t="s">
        <v>244</v>
      </c>
      <c r="BE55" s="17" t="s">
        <v>1556</v>
      </c>
      <c r="BF55" s="17" t="s">
        <v>1557</v>
      </c>
      <c r="BG55" s="17" t="s">
        <v>1558</v>
      </c>
      <c r="BH55" s="17" t="s">
        <v>1559</v>
      </c>
      <c r="BI55" s="17" t="s">
        <v>1560</v>
      </c>
      <c r="BJ55" s="17" t="s">
        <v>1561</v>
      </c>
      <c r="BK55" s="17" t="s">
        <v>1562</v>
      </c>
      <c r="BL55" s="17" t="s">
        <v>1563</v>
      </c>
    </row>
    <row r="56" ht="17.5" customHeight="true">
      <c r="A56" s="17" t="s">
        <v>1564</v>
      </c>
      <c r="B56" s="17" t="s">
        <v>1565</v>
      </c>
      <c r="C56" s="17" t="s">
        <v>1446</v>
      </c>
      <c r="D56" s="17" t="s">
        <v>636</v>
      </c>
      <c r="E56" s="17" t="s">
        <v>1566</v>
      </c>
      <c r="F56" s="17" t="s">
        <v>1567</v>
      </c>
      <c r="G56" s="17" t="s">
        <v>1568</v>
      </c>
      <c r="H56" s="17" t="s">
        <v>1569</v>
      </c>
      <c r="I56" s="17" t="s">
        <v>1570</v>
      </c>
      <c r="J56" s="17" t="s">
        <v>1571</v>
      </c>
      <c r="K56" s="17" t="s">
        <v>1572</v>
      </c>
      <c r="L56" s="17" t="s">
        <v>234</v>
      </c>
      <c r="M56" s="17" t="s">
        <v>1573</v>
      </c>
      <c r="N56" s="17" t="s">
        <v>1506</v>
      </c>
      <c r="O56" s="17" t="s">
        <v>1574</v>
      </c>
      <c r="P56" s="17" t="s">
        <v>1575</v>
      </c>
      <c r="Q56" s="17" t="s">
        <v>1576</v>
      </c>
      <c r="R56" s="17" t="s">
        <v>1577</v>
      </c>
      <c r="S56" s="17" t="s">
        <v>1578</v>
      </c>
      <c r="T56" s="17" t="s">
        <v>1579</v>
      </c>
      <c r="U56" s="17" t="s">
        <v>1580</v>
      </c>
      <c r="V56" s="17" t="s">
        <v>1581</v>
      </c>
      <c r="W56" s="17" t="s">
        <v>1582</v>
      </c>
      <c r="X56" s="17" t="s">
        <v>1583</v>
      </c>
      <c r="Y56" s="17" t="s">
        <v>1584</v>
      </c>
      <c r="Z56" s="17" t="s">
        <v>1585</v>
      </c>
      <c r="AA56" s="17" t="s">
        <v>1426</v>
      </c>
      <c r="AB56" s="17" t="s">
        <v>1586</v>
      </c>
      <c r="AC56" s="17" t="s">
        <v>1587</v>
      </c>
      <c r="AD56" s="17" t="s">
        <v>1588</v>
      </c>
      <c r="AE56" s="17" t="s">
        <v>1589</v>
      </c>
      <c r="AF56" s="17" t="s">
        <v>1590</v>
      </c>
      <c r="AG56" s="17" t="s">
        <v>1591</v>
      </c>
      <c r="AH56" s="17" t="s">
        <v>1178</v>
      </c>
      <c r="AI56" s="17" t="s">
        <v>1592</v>
      </c>
      <c r="AJ56" s="17" t="s">
        <v>1593</v>
      </c>
      <c r="AK56" s="17" t="s">
        <v>1594</v>
      </c>
      <c r="AL56" s="17" t="s">
        <v>1595</v>
      </c>
      <c r="AM56" s="17" t="s">
        <v>1596</v>
      </c>
      <c r="AN56" s="17" t="s">
        <v>1597</v>
      </c>
      <c r="AO56" s="17" t="s">
        <v>213</v>
      </c>
      <c r="AP56" s="17" t="s">
        <v>1598</v>
      </c>
      <c r="AQ56" s="17" t="s">
        <v>1599</v>
      </c>
      <c r="AR56" s="17" t="s">
        <v>1600</v>
      </c>
      <c r="AS56" s="17" t="s">
        <v>1345</v>
      </c>
      <c r="AT56" s="17" t="s">
        <v>1601</v>
      </c>
      <c r="AU56" s="17" t="s">
        <v>1602</v>
      </c>
      <c r="AV56" s="17" t="s">
        <v>1580</v>
      </c>
      <c r="AW56" s="17" t="s">
        <v>1603</v>
      </c>
      <c r="AX56" s="17" t="s">
        <v>1537</v>
      </c>
      <c r="AY56" s="17" t="s">
        <v>1604</v>
      </c>
      <c r="AZ56" s="17" t="s">
        <v>1605</v>
      </c>
      <c r="BA56" s="17" t="s">
        <v>1606</v>
      </c>
      <c r="BB56" s="17" t="s">
        <v>168</v>
      </c>
      <c r="BC56" s="17" t="s">
        <v>1607</v>
      </c>
      <c r="BD56" s="17" t="s">
        <v>1608</v>
      </c>
      <c r="BE56" s="17" t="s">
        <v>1609</v>
      </c>
      <c r="BF56" s="17" t="s">
        <v>1610</v>
      </c>
      <c r="BG56" s="17" t="s">
        <v>1611</v>
      </c>
      <c r="BH56" s="17" t="s">
        <v>1612</v>
      </c>
      <c r="BI56" s="17" t="s">
        <v>1613</v>
      </c>
      <c r="BJ56" s="17" t="s">
        <v>1614</v>
      </c>
      <c r="BK56" s="17" t="s">
        <v>217</v>
      </c>
      <c r="BL56" s="17" t="s">
        <v>1615</v>
      </c>
    </row>
    <row r="57" ht="17.5" customHeight="true">
      <c r="A57" s="17" t="s">
        <v>1616</v>
      </c>
      <c r="B57" s="17" t="s">
        <v>1617</v>
      </c>
      <c r="C57" s="17" t="s">
        <v>1446</v>
      </c>
      <c r="D57" s="17" t="s">
        <v>636</v>
      </c>
      <c r="E57" s="17" t="s">
        <v>1618</v>
      </c>
      <c r="F57" s="17" t="s">
        <v>1619</v>
      </c>
      <c r="G57" s="17" t="s">
        <v>1620</v>
      </c>
      <c r="H57" s="17" t="s">
        <v>1621</v>
      </c>
      <c r="I57" s="17" t="s">
        <v>1313</v>
      </c>
      <c r="J57" s="17" t="s">
        <v>1622</v>
      </c>
      <c r="K57" s="17" t="s">
        <v>1623</v>
      </c>
      <c r="L57" s="17" t="s">
        <v>1624</v>
      </c>
      <c r="M57" s="17" t="s">
        <v>1625</v>
      </c>
      <c r="N57" s="17" t="s">
        <v>1626</v>
      </c>
      <c r="O57" s="17" t="s">
        <v>1549</v>
      </c>
      <c r="P57" s="17" t="s">
        <v>1627</v>
      </c>
      <c r="Q57" s="17" t="s">
        <v>1628</v>
      </c>
      <c r="R57" s="17" t="s">
        <v>1629</v>
      </c>
      <c r="S57" s="17" t="s">
        <v>1630</v>
      </c>
      <c r="T57" s="17" t="s">
        <v>1631</v>
      </c>
      <c r="U57" s="17" t="s">
        <v>1632</v>
      </c>
      <c r="V57" s="17" t="s">
        <v>1633</v>
      </c>
      <c r="W57" s="17" t="s">
        <v>1634</v>
      </c>
      <c r="X57" s="17" t="s">
        <v>1635</v>
      </c>
      <c r="Y57" s="17" t="s">
        <v>1636</v>
      </c>
      <c r="Z57" s="17" t="s">
        <v>1637</v>
      </c>
      <c r="AA57" s="17" t="s">
        <v>1638</v>
      </c>
      <c r="AB57" s="17" t="s">
        <v>1639</v>
      </c>
      <c r="AC57" s="17" t="s">
        <v>1640</v>
      </c>
      <c r="AD57" s="17" t="s">
        <v>1641</v>
      </c>
      <c r="AE57" s="17" t="s">
        <v>1642</v>
      </c>
      <c r="AF57" s="17" t="s">
        <v>1503</v>
      </c>
      <c r="AG57" s="17" t="s">
        <v>1643</v>
      </c>
      <c r="AH57" s="17" t="s">
        <v>1517</v>
      </c>
      <c r="AI57" s="17" t="s">
        <v>1644</v>
      </c>
      <c r="AJ57" s="17" t="s">
        <v>1645</v>
      </c>
      <c r="AK57" s="17" t="s">
        <v>1646</v>
      </c>
      <c r="AL57" s="17" t="s">
        <v>1647</v>
      </c>
      <c r="AM57" s="17" t="s">
        <v>1648</v>
      </c>
      <c r="AN57" s="17" t="s">
        <v>1649</v>
      </c>
      <c r="AO57" s="17" t="s">
        <v>1650</v>
      </c>
      <c r="AP57" s="17" t="s">
        <v>1651</v>
      </c>
      <c r="AQ57" s="17" t="s">
        <v>1652</v>
      </c>
      <c r="AR57" s="17" t="s">
        <v>1653</v>
      </c>
      <c r="AS57" s="17" t="s">
        <v>1654</v>
      </c>
      <c r="AT57" s="17" t="s">
        <v>1655</v>
      </c>
      <c r="AU57" s="17" t="s">
        <v>1656</v>
      </c>
      <c r="AV57" s="17" t="s">
        <v>1657</v>
      </c>
      <c r="AW57" s="17" t="s">
        <v>1228</v>
      </c>
      <c r="AX57" s="17" t="s">
        <v>1658</v>
      </c>
      <c r="AY57" s="17" t="s">
        <v>1659</v>
      </c>
      <c r="AZ57" s="17" t="s">
        <v>1556</v>
      </c>
      <c r="BA57" s="17" t="s">
        <v>1660</v>
      </c>
      <c r="BB57" s="17" t="s">
        <v>1661</v>
      </c>
      <c r="BC57" s="17" t="s">
        <v>1662</v>
      </c>
      <c r="BD57" s="17" t="s">
        <v>1355</v>
      </c>
      <c r="BE57" s="17" t="s">
        <v>1663</v>
      </c>
      <c r="BF57" s="17" t="s">
        <v>1163</v>
      </c>
      <c r="BG57" s="17" t="s">
        <v>1386</v>
      </c>
      <c r="BH57" s="17" t="s">
        <v>1664</v>
      </c>
      <c r="BI57" s="17" t="s">
        <v>1569</v>
      </c>
      <c r="BJ57" s="17" t="s">
        <v>1665</v>
      </c>
      <c r="BK57" s="17" t="s">
        <v>1666</v>
      </c>
      <c r="BL57" s="17" t="s">
        <v>1667</v>
      </c>
    </row>
    <row r="58" ht="17.5" customHeight="true">
      <c r="A58" s="17" t="s">
        <v>1668</v>
      </c>
      <c r="B58" s="17" t="s">
        <v>1669</v>
      </c>
      <c r="C58" s="17" t="s">
        <v>1446</v>
      </c>
      <c r="D58" s="17" t="s">
        <v>636</v>
      </c>
      <c r="E58" s="17" t="s">
        <v>1670</v>
      </c>
      <c r="F58" s="17" t="s">
        <v>1671</v>
      </c>
      <c r="G58" s="17" t="s">
        <v>1672</v>
      </c>
      <c r="H58" s="17" t="s">
        <v>1479</v>
      </c>
      <c r="I58" s="17" t="s">
        <v>1673</v>
      </c>
      <c r="J58" s="17" t="s">
        <v>1504</v>
      </c>
      <c r="K58" s="17" t="s">
        <v>1674</v>
      </c>
      <c r="L58" s="17" t="s">
        <v>1675</v>
      </c>
      <c r="M58" s="17" t="s">
        <v>1676</v>
      </c>
      <c r="N58" s="17" t="s">
        <v>241</v>
      </c>
      <c r="O58" s="17" t="s">
        <v>1362</v>
      </c>
      <c r="P58" s="17" t="s">
        <v>1677</v>
      </c>
      <c r="Q58" s="17" t="s">
        <v>1678</v>
      </c>
      <c r="R58" s="17" t="s">
        <v>1679</v>
      </c>
      <c r="S58" s="17" t="s">
        <v>1680</v>
      </c>
      <c r="T58" s="17" t="s">
        <v>1681</v>
      </c>
      <c r="U58" s="17" t="s">
        <v>1682</v>
      </c>
      <c r="V58" s="17" t="s">
        <v>1683</v>
      </c>
      <c r="W58" s="17" t="s">
        <v>1684</v>
      </c>
      <c r="X58" s="17" t="s">
        <v>1476</v>
      </c>
      <c r="Y58" s="17" t="s">
        <v>1685</v>
      </c>
      <c r="Z58" s="17" t="s">
        <v>1686</v>
      </c>
      <c r="AA58" s="17" t="s">
        <v>1687</v>
      </c>
      <c r="AB58" s="17" t="s">
        <v>1688</v>
      </c>
      <c r="AC58" s="17" t="s">
        <v>1689</v>
      </c>
      <c r="AD58" s="17" t="s">
        <v>1690</v>
      </c>
      <c r="AE58" s="17" t="s">
        <v>1691</v>
      </c>
      <c r="AF58" s="17" t="s">
        <v>1692</v>
      </c>
      <c r="AG58" s="17" t="s">
        <v>1693</v>
      </c>
      <c r="AH58" s="17" t="s">
        <v>1694</v>
      </c>
      <c r="AI58" s="17" t="s">
        <v>1695</v>
      </c>
      <c r="AJ58" s="17" t="s">
        <v>1696</v>
      </c>
      <c r="AK58" s="17" t="s">
        <v>1697</v>
      </c>
      <c r="AL58" s="17" t="s">
        <v>1698</v>
      </c>
      <c r="AM58" s="17" t="s">
        <v>1699</v>
      </c>
      <c r="AN58" s="17" t="s">
        <v>1700</v>
      </c>
      <c r="AO58" s="17" t="s">
        <v>1701</v>
      </c>
      <c r="AP58" s="17" t="s">
        <v>1702</v>
      </c>
      <c r="AQ58" s="17" t="s">
        <v>1490</v>
      </c>
      <c r="AR58" s="17" t="s">
        <v>1703</v>
      </c>
      <c r="AS58" s="17" t="s">
        <v>1704</v>
      </c>
      <c r="AT58" s="17" t="s">
        <v>1705</v>
      </c>
      <c r="AU58" s="17" t="s">
        <v>1706</v>
      </c>
      <c r="AV58" s="17" t="s">
        <v>1707</v>
      </c>
      <c r="AW58" s="17" t="s">
        <v>1708</v>
      </c>
      <c r="AX58" s="17" t="s">
        <v>1709</v>
      </c>
      <c r="AY58" s="17" t="s">
        <v>1710</v>
      </c>
      <c r="AZ58" s="17" t="s">
        <v>1711</v>
      </c>
      <c r="BA58" s="17" t="s">
        <v>1712</v>
      </c>
      <c r="BB58" s="17" t="s">
        <v>1713</v>
      </c>
      <c r="BC58" s="17" t="s">
        <v>1714</v>
      </c>
      <c r="BD58" s="17" t="s">
        <v>1715</v>
      </c>
      <c r="BE58" s="17" t="s">
        <v>1716</v>
      </c>
      <c r="BF58" s="17" t="s">
        <v>1717</v>
      </c>
      <c r="BG58" s="17" t="s">
        <v>1718</v>
      </c>
      <c r="BH58" s="17" t="s">
        <v>1719</v>
      </c>
      <c r="BI58" s="17" t="s">
        <v>1720</v>
      </c>
      <c r="BJ58" s="17" t="s">
        <v>1721</v>
      </c>
      <c r="BK58" s="17" t="s">
        <v>1722</v>
      </c>
      <c r="BL58" s="17" t="s">
        <v>1723</v>
      </c>
    </row>
    <row r="59" ht="17.5" customHeight="true">
      <c r="A59" s="17" t="s">
        <v>1724</v>
      </c>
      <c r="B59" s="17" t="s">
        <v>1725</v>
      </c>
      <c r="C59" s="17" t="s">
        <v>1446</v>
      </c>
      <c r="D59" s="17" t="s">
        <v>636</v>
      </c>
      <c r="E59" s="17" t="s">
        <v>1726</v>
      </c>
      <c r="F59" s="17" t="s">
        <v>1727</v>
      </c>
      <c r="G59" s="17" t="s">
        <v>1728</v>
      </c>
      <c r="H59" s="17" t="s">
        <v>1729</v>
      </c>
      <c r="I59" s="17" t="s">
        <v>1730</v>
      </c>
      <c r="J59" s="17" t="s">
        <v>1731</v>
      </c>
      <c r="K59" s="17" t="s">
        <v>1732</v>
      </c>
      <c r="L59" s="17" t="s">
        <v>1733</v>
      </c>
      <c r="M59" s="17" t="s">
        <v>1734</v>
      </c>
      <c r="N59" s="17" t="s">
        <v>1735</v>
      </c>
      <c r="O59" s="17" t="s">
        <v>1736</v>
      </c>
      <c r="P59" s="17" t="s">
        <v>1737</v>
      </c>
      <c r="Q59" s="17" t="s">
        <v>1738</v>
      </c>
      <c r="R59" s="17" t="s">
        <v>1739</v>
      </c>
      <c r="S59" s="17" t="s">
        <v>1740</v>
      </c>
      <c r="T59" s="17" t="s">
        <v>1741</v>
      </c>
      <c r="U59" s="17" t="s">
        <v>1742</v>
      </c>
      <c r="V59" s="17" t="s">
        <v>1743</v>
      </c>
      <c r="W59" s="17" t="s">
        <v>1744</v>
      </c>
      <c r="X59" s="17" t="s">
        <v>1745</v>
      </c>
      <c r="Y59" s="17" t="s">
        <v>1503</v>
      </c>
      <c r="Z59" s="17" t="s">
        <v>1746</v>
      </c>
      <c r="AA59" s="17" t="s">
        <v>1747</v>
      </c>
      <c r="AB59" s="17" t="s">
        <v>1748</v>
      </c>
      <c r="AC59" s="17" t="s">
        <v>1749</v>
      </c>
      <c r="AD59" s="17" t="s">
        <v>1750</v>
      </c>
      <c r="AE59" s="17" t="s">
        <v>1751</v>
      </c>
      <c r="AF59" s="17" t="s">
        <v>1752</v>
      </c>
      <c r="AG59" s="17" t="s">
        <v>1753</v>
      </c>
      <c r="AH59" s="17" t="s">
        <v>1754</v>
      </c>
      <c r="AI59" s="17" t="s">
        <v>1755</v>
      </c>
      <c r="AJ59" s="17" t="s">
        <v>1756</v>
      </c>
      <c r="AK59" s="17" t="s">
        <v>1697</v>
      </c>
      <c r="AL59" s="17" t="s">
        <v>1757</v>
      </c>
      <c r="AM59" s="17" t="s">
        <v>1758</v>
      </c>
      <c r="AN59" s="17" t="s">
        <v>1759</v>
      </c>
      <c r="AO59" s="17" t="s">
        <v>1760</v>
      </c>
      <c r="AP59" s="17" t="s">
        <v>1761</v>
      </c>
      <c r="AQ59" s="17" t="s">
        <v>1762</v>
      </c>
      <c r="AR59" s="17" t="s">
        <v>1763</v>
      </c>
      <c r="AS59" s="17" t="s">
        <v>1764</v>
      </c>
      <c r="AT59" s="17" t="s">
        <v>1765</v>
      </c>
      <c r="AU59" s="17" t="s">
        <v>1766</v>
      </c>
      <c r="AV59" s="17" t="s">
        <v>1767</v>
      </c>
      <c r="AW59" s="17" t="s">
        <v>1768</v>
      </c>
      <c r="AX59" s="17" t="s">
        <v>1769</v>
      </c>
      <c r="AY59" s="17" t="s">
        <v>1770</v>
      </c>
      <c r="AZ59" s="17" t="s">
        <v>1771</v>
      </c>
      <c r="BA59" s="17" t="s">
        <v>1358</v>
      </c>
      <c r="BB59" s="17" t="s">
        <v>1772</v>
      </c>
      <c r="BC59" s="17" t="s">
        <v>1773</v>
      </c>
      <c r="BD59" s="17" t="s">
        <v>1774</v>
      </c>
      <c r="BE59" s="17" t="s">
        <v>1775</v>
      </c>
      <c r="BF59" s="17" t="s">
        <v>1776</v>
      </c>
      <c r="BG59" s="17" t="s">
        <v>1777</v>
      </c>
      <c r="BH59" s="17" t="s">
        <v>1778</v>
      </c>
      <c r="BI59" s="17" t="s">
        <v>1779</v>
      </c>
      <c r="BJ59" s="17" t="s">
        <v>1780</v>
      </c>
      <c r="BK59" s="17" t="s">
        <v>1781</v>
      </c>
      <c r="BL59" s="17" t="s">
        <v>1782</v>
      </c>
    </row>
    <row r="60" ht="17.5" customHeight="true">
      <c r="A60" s="17" t="s">
        <v>1783</v>
      </c>
      <c r="B60" s="17" t="s">
        <v>1784</v>
      </c>
      <c r="C60" s="17" t="s">
        <v>1785</v>
      </c>
      <c r="D60" s="17" t="s">
        <v>636</v>
      </c>
      <c r="E60" s="17" t="s">
        <v>1786</v>
      </c>
      <c r="F60" s="17" t="s">
        <v>1787</v>
      </c>
      <c r="G60" s="17" t="s">
        <v>1788</v>
      </c>
      <c r="H60" s="17" t="s">
        <v>1789</v>
      </c>
      <c r="I60" s="17" t="s">
        <v>1790</v>
      </c>
      <c r="J60" s="17" t="s">
        <v>1791</v>
      </c>
      <c r="K60" s="17" t="s">
        <v>1792</v>
      </c>
      <c r="L60" s="17" t="s">
        <v>1690</v>
      </c>
      <c r="M60" s="17" t="s">
        <v>1793</v>
      </c>
      <c r="N60" s="17" t="s">
        <v>1479</v>
      </c>
      <c r="O60" s="17" t="s">
        <v>1794</v>
      </c>
      <c r="P60" s="17" t="s">
        <v>1795</v>
      </c>
      <c r="Q60" s="17" t="s">
        <v>1796</v>
      </c>
      <c r="R60" s="17" t="s">
        <v>1797</v>
      </c>
      <c r="S60" s="17" t="s">
        <v>1798</v>
      </c>
      <c r="T60" s="17" t="s">
        <v>1799</v>
      </c>
      <c r="U60" s="17" t="s">
        <v>1800</v>
      </c>
      <c r="V60" s="17" t="s">
        <v>1801</v>
      </c>
      <c r="W60" s="17" t="s">
        <v>1608</v>
      </c>
      <c r="X60" s="17" t="s">
        <v>1802</v>
      </c>
      <c r="Y60" s="17" t="s">
        <v>1803</v>
      </c>
      <c r="Z60" s="17" t="s">
        <v>1242</v>
      </c>
      <c r="AA60" s="17" t="s">
        <v>1804</v>
      </c>
      <c r="AB60" s="17" t="s">
        <v>1805</v>
      </c>
      <c r="AC60" s="17" t="s">
        <v>1375</v>
      </c>
      <c r="AD60" s="17" t="s">
        <v>1166</v>
      </c>
      <c r="AE60" s="17" t="s">
        <v>1806</v>
      </c>
      <c r="AF60" s="17" t="s">
        <v>1430</v>
      </c>
      <c r="AG60" s="17" t="s">
        <v>1807</v>
      </c>
      <c r="AH60" s="17" t="s">
        <v>1734</v>
      </c>
      <c r="AI60" s="17" t="s">
        <v>1808</v>
      </c>
      <c r="AJ60" s="17" t="s">
        <v>1809</v>
      </c>
      <c r="AK60" s="17" t="s">
        <v>1632</v>
      </c>
      <c r="AL60" s="17" t="s">
        <v>1810</v>
      </c>
      <c r="AM60" s="17" t="s">
        <v>1667</v>
      </c>
      <c r="AN60" s="17" t="s">
        <v>1811</v>
      </c>
      <c r="AO60" s="17" t="s">
        <v>1812</v>
      </c>
      <c r="AP60" s="17" t="s">
        <v>1158</v>
      </c>
      <c r="AQ60" s="17" t="s">
        <v>1813</v>
      </c>
      <c r="AR60" s="17" t="s">
        <v>1814</v>
      </c>
      <c r="AS60" s="17" t="s">
        <v>1815</v>
      </c>
      <c r="AT60" s="17" t="s">
        <v>1816</v>
      </c>
      <c r="AU60" s="17" t="s">
        <v>1251</v>
      </c>
      <c r="AV60" s="17" t="s">
        <v>1163</v>
      </c>
      <c r="AW60" s="17" t="s">
        <v>1701</v>
      </c>
      <c r="AX60" s="17" t="s">
        <v>1257</v>
      </c>
      <c r="AY60" s="17" t="s">
        <v>1817</v>
      </c>
      <c r="AZ60" s="17" t="s">
        <v>1818</v>
      </c>
      <c r="BA60" s="17" t="s">
        <v>1819</v>
      </c>
      <c r="BB60" s="17" t="s">
        <v>1455</v>
      </c>
      <c r="BC60" s="17" t="s">
        <v>1820</v>
      </c>
      <c r="BD60" s="17" t="s">
        <v>1821</v>
      </c>
      <c r="BE60" s="17" t="s">
        <v>1822</v>
      </c>
      <c r="BF60" s="17" t="s">
        <v>1823</v>
      </c>
      <c r="BG60" s="17" t="s">
        <v>1824</v>
      </c>
      <c r="BH60" s="17" t="s">
        <v>1640</v>
      </c>
      <c r="BI60" s="17" t="s">
        <v>1825</v>
      </c>
      <c r="BJ60" s="17" t="s">
        <v>1826</v>
      </c>
      <c r="BK60" s="17" t="s">
        <v>1186</v>
      </c>
      <c r="BL60" s="17" t="s">
        <v>1827</v>
      </c>
    </row>
    <row r="61" ht="17.5" customHeight="true">
      <c r="A61" s="17" t="s">
        <v>1828</v>
      </c>
      <c r="B61" s="17" t="s">
        <v>1829</v>
      </c>
      <c r="C61" s="17" t="s">
        <v>1785</v>
      </c>
      <c r="D61" s="17" t="s">
        <v>636</v>
      </c>
      <c r="E61" s="17" t="s">
        <v>1830</v>
      </c>
      <c r="F61" s="17" t="s">
        <v>1831</v>
      </c>
      <c r="G61" s="17" t="s">
        <v>1382</v>
      </c>
      <c r="H61" s="17" t="s">
        <v>1832</v>
      </c>
      <c r="I61" s="17" t="s">
        <v>1833</v>
      </c>
      <c r="J61" s="17" t="s">
        <v>1834</v>
      </c>
      <c r="K61" s="17" t="s">
        <v>1835</v>
      </c>
      <c r="L61" s="17" t="s">
        <v>1836</v>
      </c>
      <c r="M61" s="17" t="s">
        <v>1612</v>
      </c>
      <c r="N61" s="17" t="s">
        <v>173</v>
      </c>
      <c r="O61" s="17" t="s">
        <v>1645</v>
      </c>
      <c r="P61" s="17" t="s">
        <v>1837</v>
      </c>
      <c r="Q61" s="17" t="s">
        <v>1838</v>
      </c>
      <c r="R61" s="17" t="s">
        <v>1839</v>
      </c>
      <c r="S61" s="17" t="s">
        <v>1840</v>
      </c>
      <c r="T61" s="17" t="s">
        <v>1841</v>
      </c>
      <c r="U61" s="17" t="s">
        <v>1842</v>
      </c>
      <c r="V61" s="17" t="s">
        <v>1297</v>
      </c>
      <c r="W61" s="17" t="s">
        <v>1843</v>
      </c>
      <c r="X61" s="17" t="s">
        <v>1844</v>
      </c>
      <c r="Y61" s="17" t="s">
        <v>1845</v>
      </c>
      <c r="Z61" s="17" t="s">
        <v>1846</v>
      </c>
      <c r="AA61" s="17" t="s">
        <v>1847</v>
      </c>
      <c r="AB61" s="17" t="s">
        <v>1848</v>
      </c>
      <c r="AC61" s="17" t="s">
        <v>1849</v>
      </c>
      <c r="AD61" s="17" t="s">
        <v>1506</v>
      </c>
      <c r="AE61" s="17" t="s">
        <v>189</v>
      </c>
      <c r="AF61" s="17" t="s">
        <v>1850</v>
      </c>
      <c r="AG61" s="17" t="s">
        <v>1851</v>
      </c>
      <c r="AH61" s="17" t="s">
        <v>1852</v>
      </c>
      <c r="AI61" s="17" t="s">
        <v>1853</v>
      </c>
      <c r="AJ61" s="17" t="s">
        <v>1854</v>
      </c>
      <c r="AK61" s="17" t="s">
        <v>1855</v>
      </c>
      <c r="AL61" s="17" t="s">
        <v>1856</v>
      </c>
      <c r="AM61" s="17" t="s">
        <v>1857</v>
      </c>
      <c r="AN61" s="17" t="s">
        <v>1858</v>
      </c>
      <c r="AO61" s="17" t="s">
        <v>1859</v>
      </c>
      <c r="AP61" s="17" t="s">
        <v>1860</v>
      </c>
      <c r="AQ61" s="17" t="s">
        <v>1861</v>
      </c>
      <c r="AR61" s="17" t="s">
        <v>1862</v>
      </c>
      <c r="AS61" s="17" t="s">
        <v>1863</v>
      </c>
      <c r="AT61" s="17" t="s">
        <v>1864</v>
      </c>
      <c r="AU61" s="17" t="s">
        <v>1865</v>
      </c>
      <c r="AV61" s="17" t="s">
        <v>1726</v>
      </c>
      <c r="AW61" s="17" t="s">
        <v>1866</v>
      </c>
      <c r="AX61" s="17" t="s">
        <v>1867</v>
      </c>
      <c r="AY61" s="17" t="s">
        <v>1868</v>
      </c>
      <c r="AZ61" s="17" t="s">
        <v>1397</v>
      </c>
      <c r="BA61" s="17" t="s">
        <v>1869</v>
      </c>
      <c r="BB61" s="17" t="s">
        <v>1870</v>
      </c>
      <c r="BC61" s="17" t="s">
        <v>1871</v>
      </c>
      <c r="BD61" s="17" t="s">
        <v>1872</v>
      </c>
      <c r="BE61" s="17" t="s">
        <v>1873</v>
      </c>
      <c r="BF61" s="17" t="s">
        <v>1874</v>
      </c>
      <c r="BG61" s="17" t="s">
        <v>1555</v>
      </c>
      <c r="BH61" s="17" t="s">
        <v>1875</v>
      </c>
      <c r="BI61" s="17" t="s">
        <v>1876</v>
      </c>
      <c r="BJ61" s="17" t="s">
        <v>1376</v>
      </c>
      <c r="BK61" s="17" t="s">
        <v>1877</v>
      </c>
      <c r="BL61" s="17" t="s">
        <v>1878</v>
      </c>
    </row>
    <row r="62" ht="17.5" customHeight="true">
      <c r="A62" s="17" t="s">
        <v>1879</v>
      </c>
      <c r="B62" s="17" t="s">
        <v>1880</v>
      </c>
      <c r="C62" s="17" t="s">
        <v>1785</v>
      </c>
      <c r="D62" s="17" t="s">
        <v>636</v>
      </c>
      <c r="E62" s="17" t="s">
        <v>1881</v>
      </c>
      <c r="F62" s="17" t="s">
        <v>1882</v>
      </c>
      <c r="G62" s="17" t="s">
        <v>1883</v>
      </c>
      <c r="H62" s="17" t="s">
        <v>1884</v>
      </c>
      <c r="I62" s="17" t="s">
        <v>1495</v>
      </c>
      <c r="J62" s="17" t="s">
        <v>1885</v>
      </c>
      <c r="K62" s="17" t="s">
        <v>1886</v>
      </c>
      <c r="L62" s="17" t="s">
        <v>1887</v>
      </c>
      <c r="M62" s="17" t="s">
        <v>1888</v>
      </c>
      <c r="N62" s="17" t="s">
        <v>1889</v>
      </c>
      <c r="O62" s="17" t="s">
        <v>1890</v>
      </c>
      <c r="P62" s="17" t="s">
        <v>1745</v>
      </c>
      <c r="Q62" s="17" t="s">
        <v>1671</v>
      </c>
      <c r="R62" s="17" t="s">
        <v>1641</v>
      </c>
      <c r="S62" s="17" t="s">
        <v>1891</v>
      </c>
      <c r="T62" s="17" t="s">
        <v>1892</v>
      </c>
      <c r="U62" s="17" t="s">
        <v>1372</v>
      </c>
      <c r="V62" s="17" t="s">
        <v>1167</v>
      </c>
      <c r="W62" s="17" t="s">
        <v>1893</v>
      </c>
      <c r="X62" s="17" t="s">
        <v>1894</v>
      </c>
      <c r="Y62" s="17" t="s">
        <v>1895</v>
      </c>
      <c r="Z62" s="17" t="s">
        <v>1896</v>
      </c>
      <c r="AA62" s="17" t="s">
        <v>1897</v>
      </c>
      <c r="AB62" s="17" t="s">
        <v>1898</v>
      </c>
      <c r="AC62" s="17" t="s">
        <v>248</v>
      </c>
      <c r="AD62" s="17" t="s">
        <v>1563</v>
      </c>
      <c r="AE62" s="17" t="s">
        <v>1899</v>
      </c>
      <c r="AF62" s="17" t="s">
        <v>1900</v>
      </c>
      <c r="AG62" s="17" t="s">
        <v>1901</v>
      </c>
      <c r="AH62" s="17" t="s">
        <v>1902</v>
      </c>
      <c r="AI62" s="17" t="s">
        <v>1903</v>
      </c>
      <c r="AJ62" s="17" t="s">
        <v>1904</v>
      </c>
      <c r="AK62" s="17" t="s">
        <v>1905</v>
      </c>
      <c r="AL62" s="17" t="s">
        <v>1906</v>
      </c>
      <c r="AM62" s="17" t="s">
        <v>1907</v>
      </c>
      <c r="AN62" s="17" t="s">
        <v>1908</v>
      </c>
      <c r="AO62" s="17" t="s">
        <v>1909</v>
      </c>
      <c r="AP62" s="17" t="s">
        <v>1910</v>
      </c>
      <c r="AQ62" s="17" t="s">
        <v>1911</v>
      </c>
      <c r="AR62" s="17" t="s">
        <v>1698</v>
      </c>
      <c r="AS62" s="17" t="s">
        <v>1912</v>
      </c>
      <c r="AT62" s="17" t="s">
        <v>1395</v>
      </c>
      <c r="AU62" s="17" t="s">
        <v>1913</v>
      </c>
      <c r="AV62" s="17" t="s">
        <v>174</v>
      </c>
      <c r="AW62" s="17" t="s">
        <v>1914</v>
      </c>
      <c r="AX62" s="17" t="s">
        <v>1868</v>
      </c>
      <c r="AY62" s="17" t="s">
        <v>1694</v>
      </c>
      <c r="AZ62" s="17" t="s">
        <v>1915</v>
      </c>
      <c r="BA62" s="17" t="s">
        <v>1916</v>
      </c>
      <c r="BB62" s="17" t="s">
        <v>1917</v>
      </c>
      <c r="BC62" s="17" t="s">
        <v>197</v>
      </c>
      <c r="BD62" s="17" t="s">
        <v>1918</v>
      </c>
      <c r="BE62" s="17" t="s">
        <v>1919</v>
      </c>
      <c r="BF62" s="17" t="s">
        <v>1920</v>
      </c>
      <c r="BG62" s="17" t="s">
        <v>1158</v>
      </c>
      <c r="BH62" s="17" t="s">
        <v>1921</v>
      </c>
      <c r="BI62" s="17" t="s">
        <v>1922</v>
      </c>
      <c r="BJ62" s="17" t="s">
        <v>1923</v>
      </c>
      <c r="BK62" s="17" t="s">
        <v>1924</v>
      </c>
      <c r="BL62" s="17" t="s">
        <v>1925</v>
      </c>
    </row>
    <row r="63" ht="17.5" customHeight="true">
      <c r="A63" s="17" t="s">
        <v>1926</v>
      </c>
      <c r="B63" s="17" t="s">
        <v>1927</v>
      </c>
      <c r="C63" s="17" t="s">
        <v>1928</v>
      </c>
      <c r="D63" s="17" t="s">
        <v>755</v>
      </c>
      <c r="E63" s="17" t="s">
        <v>108</v>
      </c>
      <c r="F63" s="17" t="s">
        <v>106</v>
      </c>
      <c r="G63" s="17" t="s">
        <v>113</v>
      </c>
      <c r="H63" s="17" t="s">
        <v>87</v>
      </c>
      <c r="I63" s="17" t="s">
        <v>78</v>
      </c>
      <c r="J63" s="17" t="s">
        <v>120</v>
      </c>
      <c r="K63" s="17" t="s">
        <v>90</v>
      </c>
      <c r="L63" s="17" t="s">
        <v>258</v>
      </c>
      <c r="M63" s="17" t="s">
        <v>104</v>
      </c>
      <c r="N63" s="17" t="s">
        <v>101</v>
      </c>
      <c r="O63" s="17" t="s">
        <v>309</v>
      </c>
      <c r="P63" s="17" t="s">
        <v>80</v>
      </c>
      <c r="Q63" s="17" t="s">
        <v>101</v>
      </c>
      <c r="R63" s="17" t="s">
        <v>101</v>
      </c>
      <c r="S63" s="17" t="s">
        <v>101</v>
      </c>
      <c r="T63" s="17" t="s">
        <v>88</v>
      </c>
      <c r="U63" s="17" t="s">
        <v>101</v>
      </c>
      <c r="V63" s="17" t="s">
        <v>106</v>
      </c>
      <c r="W63" s="17" t="s">
        <v>126</v>
      </c>
      <c r="X63" s="17" t="s">
        <v>1146</v>
      </c>
      <c r="Y63" s="17" t="s">
        <v>105</v>
      </c>
      <c r="Z63" s="17" t="s">
        <v>137</v>
      </c>
      <c r="AA63" s="17" t="s">
        <v>84</v>
      </c>
      <c r="AB63" s="17" t="s">
        <v>134</v>
      </c>
      <c r="AC63" s="17" t="s">
        <v>114</v>
      </c>
      <c r="AD63" s="17" t="s">
        <v>91</v>
      </c>
      <c r="AE63" s="17" t="s">
        <v>101</v>
      </c>
      <c r="AF63" s="17" t="s">
        <v>98</v>
      </c>
      <c r="AG63" s="17" t="s">
        <v>106</v>
      </c>
      <c r="AH63" s="17" t="s">
        <v>120</v>
      </c>
      <c r="AI63" s="17" t="s">
        <v>101</v>
      </c>
      <c r="AJ63" s="17" t="s">
        <v>101</v>
      </c>
      <c r="AK63" s="17" t="s">
        <v>293</v>
      </c>
      <c r="AL63" s="17" t="s">
        <v>293</v>
      </c>
      <c r="AM63" s="17" t="s">
        <v>114</v>
      </c>
      <c r="AN63" s="17" t="s">
        <v>101</v>
      </c>
      <c r="AO63" s="17" t="s">
        <v>98</v>
      </c>
      <c r="AP63" s="17" t="s">
        <v>102</v>
      </c>
      <c r="AQ63" s="17" t="s">
        <v>101</v>
      </c>
      <c r="AR63" s="17" t="s">
        <v>101</v>
      </c>
      <c r="AS63" s="17" t="s">
        <v>86</v>
      </c>
      <c r="AT63" s="17" t="s">
        <v>101</v>
      </c>
      <c r="AU63" s="17" t="s">
        <v>101</v>
      </c>
      <c r="AV63" s="17" t="s">
        <v>104</v>
      </c>
      <c r="AW63" s="17" t="s">
        <v>98</v>
      </c>
      <c r="AX63" s="17" t="s">
        <v>268</v>
      </c>
      <c r="AY63" s="17" t="s">
        <v>90</v>
      </c>
      <c r="AZ63" s="17" t="s">
        <v>95</v>
      </c>
      <c r="BA63" s="17" t="s">
        <v>95</v>
      </c>
      <c r="BB63" s="17" t="s">
        <v>101</v>
      </c>
      <c r="BC63" s="17" t="s">
        <v>102</v>
      </c>
      <c r="BD63" s="17" t="s">
        <v>108</v>
      </c>
      <c r="BE63" s="17" t="s">
        <v>114</v>
      </c>
      <c r="BF63" s="17" t="s">
        <v>86</v>
      </c>
      <c r="BG63" s="17" t="s">
        <v>119</v>
      </c>
      <c r="BH63" s="17" t="s">
        <v>92</v>
      </c>
      <c r="BI63" s="17" t="s">
        <v>78</v>
      </c>
      <c r="BJ63" s="17" t="s">
        <v>91</v>
      </c>
      <c r="BK63" s="17" t="s">
        <v>91</v>
      </c>
      <c r="BL63" s="17" t="s">
        <v>101</v>
      </c>
    </row>
    <row r="64" ht="17.5" customHeight="true">
      <c r="A64" s="17" t="s">
        <v>1929</v>
      </c>
      <c r="B64" s="17" t="s">
        <v>1930</v>
      </c>
      <c r="C64" s="17" t="s">
        <v>1931</v>
      </c>
      <c r="D64" s="17" t="s">
        <v>798</v>
      </c>
      <c r="E64" s="17" t="s">
        <v>1932</v>
      </c>
      <c r="F64" s="17" t="s">
        <v>1933</v>
      </c>
      <c r="G64" s="17" t="s">
        <v>1934</v>
      </c>
      <c r="H64" s="17" t="s">
        <v>1935</v>
      </c>
      <c r="I64" s="17" t="s">
        <v>1936</v>
      </c>
      <c r="J64" s="17" t="s">
        <v>1937</v>
      </c>
      <c r="K64" s="17" t="s">
        <v>1938</v>
      </c>
      <c r="L64" s="17" t="s">
        <v>1939</v>
      </c>
      <c r="M64" s="17" t="s">
        <v>1940</v>
      </c>
      <c r="N64" s="17" t="s">
        <v>1941</v>
      </c>
      <c r="O64" s="17" t="s">
        <v>1942</v>
      </c>
      <c r="P64" s="17" t="s">
        <v>1942</v>
      </c>
      <c r="Q64" s="17" t="s">
        <v>1943</v>
      </c>
      <c r="R64" s="17" t="s">
        <v>1944</v>
      </c>
      <c r="S64" s="17" t="s">
        <v>1945</v>
      </c>
      <c r="T64" s="17" t="s">
        <v>1946</v>
      </c>
      <c r="U64" s="17" t="s">
        <v>1947</v>
      </c>
      <c r="V64" s="17" t="s">
        <v>1948</v>
      </c>
      <c r="W64" s="17" t="s">
        <v>1949</v>
      </c>
      <c r="X64" s="17" t="s">
        <v>1950</v>
      </c>
      <c r="Y64" s="17" t="s">
        <v>1951</v>
      </c>
      <c r="Z64" s="17" t="s">
        <v>1952</v>
      </c>
      <c r="AA64" s="17" t="s">
        <v>1953</v>
      </c>
      <c r="AB64" s="17" t="s">
        <v>1954</v>
      </c>
      <c r="AC64" s="17" t="s">
        <v>1955</v>
      </c>
      <c r="AD64" s="17" t="s">
        <v>1956</v>
      </c>
      <c r="AE64" s="17" t="s">
        <v>1957</v>
      </c>
      <c r="AF64" s="17" t="s">
        <v>1936</v>
      </c>
      <c r="AG64" s="17" t="s">
        <v>1958</v>
      </c>
      <c r="AH64" s="17" t="s">
        <v>1959</v>
      </c>
      <c r="AI64" s="17" t="s">
        <v>1960</v>
      </c>
      <c r="AJ64" s="17" t="s">
        <v>1961</v>
      </c>
      <c r="AK64" s="17" t="s">
        <v>1962</v>
      </c>
      <c r="AL64" s="17" t="s">
        <v>1963</v>
      </c>
      <c r="AM64" s="17" t="s">
        <v>1964</v>
      </c>
      <c r="AN64" s="17" t="s">
        <v>1965</v>
      </c>
      <c r="AO64" s="17" t="s">
        <v>266</v>
      </c>
      <c r="AP64" s="17" t="s">
        <v>1966</v>
      </c>
      <c r="AQ64" s="17" t="s">
        <v>84</v>
      </c>
      <c r="AR64" s="17" t="s">
        <v>1967</v>
      </c>
      <c r="AS64" s="17" t="s">
        <v>1968</v>
      </c>
      <c r="AT64" s="17" t="s">
        <v>1969</v>
      </c>
      <c r="AU64" s="17" t="s">
        <v>1970</v>
      </c>
      <c r="AV64" s="17" t="s">
        <v>293</v>
      </c>
      <c r="AW64" s="17" t="s">
        <v>1971</v>
      </c>
      <c r="AX64" s="17" t="s">
        <v>1972</v>
      </c>
      <c r="AY64" s="17" t="s">
        <v>1973</v>
      </c>
      <c r="AZ64" s="17" t="s">
        <v>1974</v>
      </c>
      <c r="BA64" s="17" t="s">
        <v>1975</v>
      </c>
      <c r="BB64" s="17" t="s">
        <v>258</v>
      </c>
      <c r="BC64" s="17" t="s">
        <v>1976</v>
      </c>
      <c r="BD64" s="17" t="s">
        <v>1977</v>
      </c>
      <c r="BE64" s="17" t="s">
        <v>1978</v>
      </c>
      <c r="BF64" s="17" t="s">
        <v>1979</v>
      </c>
      <c r="BG64" s="17" t="s">
        <v>1980</v>
      </c>
      <c r="BH64" s="17" t="s">
        <v>266</v>
      </c>
      <c r="BI64" s="17" t="s">
        <v>1981</v>
      </c>
      <c r="BJ64" s="17" t="s">
        <v>1938</v>
      </c>
      <c r="BK64" s="17" t="s">
        <v>1982</v>
      </c>
      <c r="BL64" s="17" t="s">
        <v>1983</v>
      </c>
    </row>
    <row r="65" ht="17.5" customHeight="true">
      <c r="A65" s="17" t="s">
        <v>1984</v>
      </c>
      <c r="B65" s="17" t="s">
        <v>1985</v>
      </c>
      <c r="C65" s="17" t="s">
        <v>1986</v>
      </c>
      <c r="D65" s="17" t="s">
        <v>837</v>
      </c>
      <c r="E65" s="17" t="s">
        <v>1987</v>
      </c>
      <c r="F65" s="17" t="s">
        <v>1988</v>
      </c>
      <c r="G65" s="17" t="s">
        <v>1989</v>
      </c>
      <c r="H65" s="17" t="s">
        <v>1990</v>
      </c>
      <c r="I65" s="17" t="s">
        <v>1991</v>
      </c>
      <c r="J65" s="17" t="s">
        <v>1992</v>
      </c>
      <c r="K65" s="17" t="s">
        <v>1993</v>
      </c>
      <c r="L65" s="17" t="s">
        <v>1994</v>
      </c>
      <c r="M65" s="17" t="s">
        <v>1995</v>
      </c>
      <c r="N65" s="17" t="s">
        <v>1996</v>
      </c>
      <c r="O65" s="17" t="s">
        <v>1997</v>
      </c>
      <c r="P65" s="17" t="s">
        <v>1998</v>
      </c>
      <c r="Q65" s="17" t="s">
        <v>1999</v>
      </c>
      <c r="R65" s="17" t="s">
        <v>2000</v>
      </c>
      <c r="S65" s="17" t="s">
        <v>2001</v>
      </c>
      <c r="T65" s="17" t="s">
        <v>2002</v>
      </c>
      <c r="U65" s="17" t="s">
        <v>2003</v>
      </c>
      <c r="V65" s="17" t="s">
        <v>2004</v>
      </c>
      <c r="W65" s="17" t="s">
        <v>2005</v>
      </c>
      <c r="X65" s="17" t="s">
        <v>2006</v>
      </c>
      <c r="Y65" s="17" t="s">
        <v>2007</v>
      </c>
      <c r="Z65" s="17" t="s">
        <v>2008</v>
      </c>
      <c r="AA65" s="17" t="s">
        <v>2009</v>
      </c>
      <c r="AB65" s="17" t="s">
        <v>2010</v>
      </c>
      <c r="AC65" s="17" t="s">
        <v>2011</v>
      </c>
      <c r="AD65" s="17" t="s">
        <v>2012</v>
      </c>
      <c r="AE65" s="17" t="s">
        <v>2013</v>
      </c>
      <c r="AF65" s="17" t="s">
        <v>2014</v>
      </c>
      <c r="AG65" s="17" t="s">
        <v>2015</v>
      </c>
      <c r="AH65" s="17" t="s">
        <v>2016</v>
      </c>
      <c r="AI65" s="17" t="s">
        <v>2017</v>
      </c>
      <c r="AJ65" s="17" t="s">
        <v>2018</v>
      </c>
      <c r="AK65" s="17" t="s">
        <v>2019</v>
      </c>
      <c r="AL65" s="17" t="s">
        <v>2020</v>
      </c>
      <c r="AM65" s="17" t="s">
        <v>2021</v>
      </c>
      <c r="AN65" s="17" t="s">
        <v>2022</v>
      </c>
      <c r="AO65" s="17" t="s">
        <v>2023</v>
      </c>
      <c r="AP65" s="17" t="s">
        <v>2024</v>
      </c>
      <c r="AQ65" s="17" t="s">
        <v>2025</v>
      </c>
      <c r="AR65" s="17" t="s">
        <v>2026</v>
      </c>
      <c r="AS65" s="17" t="s">
        <v>2027</v>
      </c>
      <c r="AT65" s="17" t="s">
        <v>2028</v>
      </c>
      <c r="AU65" s="17" t="s">
        <v>2029</v>
      </c>
      <c r="AV65" s="17" t="s">
        <v>2030</v>
      </c>
      <c r="AW65" s="17" t="s">
        <v>2031</v>
      </c>
      <c r="AX65" s="17" t="s">
        <v>2032</v>
      </c>
      <c r="AY65" s="17" t="s">
        <v>2033</v>
      </c>
      <c r="AZ65" s="17" t="s">
        <v>2034</v>
      </c>
      <c r="BA65" s="17" t="s">
        <v>2035</v>
      </c>
      <c r="BB65" s="17" t="s">
        <v>2036</v>
      </c>
      <c r="BC65" s="17" t="s">
        <v>2037</v>
      </c>
      <c r="BD65" s="17" t="s">
        <v>2038</v>
      </c>
      <c r="BE65" s="17" t="s">
        <v>2039</v>
      </c>
      <c r="BF65" s="17" t="s">
        <v>2040</v>
      </c>
      <c r="BG65" s="17" t="s">
        <v>2041</v>
      </c>
      <c r="BH65" s="17" t="s">
        <v>2042</v>
      </c>
      <c r="BI65" s="17" t="s">
        <v>2043</v>
      </c>
      <c r="BJ65" s="17" t="s">
        <v>2044</v>
      </c>
      <c r="BK65" s="17" t="s">
        <v>2045</v>
      </c>
      <c r="BL65" s="17" t="s">
        <v>2046</v>
      </c>
    </row>
    <row r="66" ht="17.5" customHeight="true">
      <c r="A66" s="17" t="s">
        <v>2047</v>
      </c>
      <c r="B66" s="17" t="s">
        <v>2048</v>
      </c>
      <c r="C66" s="17" t="s">
        <v>2049</v>
      </c>
      <c r="D66" s="17" t="s">
        <v>849</v>
      </c>
      <c r="E66" s="17" t="s">
        <v>193</v>
      </c>
      <c r="F66" s="17" t="s">
        <v>1892</v>
      </c>
      <c r="G66" s="17" t="s">
        <v>174</v>
      </c>
      <c r="H66" s="17" t="s">
        <v>224</v>
      </c>
      <c r="I66" s="17" t="s">
        <v>244</v>
      </c>
      <c r="J66" s="17" t="s">
        <v>182</v>
      </c>
      <c r="K66" s="17" t="s">
        <v>198</v>
      </c>
      <c r="L66" s="17" t="s">
        <v>2050</v>
      </c>
      <c r="M66" s="17" t="s">
        <v>2051</v>
      </c>
      <c r="N66" s="17" t="s">
        <v>2052</v>
      </c>
      <c r="O66" s="17" t="s">
        <v>2053</v>
      </c>
      <c r="P66" s="17" t="s">
        <v>2054</v>
      </c>
      <c r="Q66" s="17" t="s">
        <v>199</v>
      </c>
      <c r="R66" s="17" t="s">
        <v>2055</v>
      </c>
      <c r="S66" s="17" t="s">
        <v>2056</v>
      </c>
      <c r="T66" s="17" t="s">
        <v>160</v>
      </c>
      <c r="U66" s="17" t="s">
        <v>2057</v>
      </c>
      <c r="V66" s="17" t="s">
        <v>179</v>
      </c>
      <c r="W66" s="17" t="s">
        <v>200</v>
      </c>
      <c r="X66" s="17" t="s">
        <v>1766</v>
      </c>
      <c r="Y66" s="17" t="s">
        <v>2058</v>
      </c>
      <c r="Z66" s="17" t="s">
        <v>2059</v>
      </c>
      <c r="AA66" s="17" t="s">
        <v>2060</v>
      </c>
      <c r="AB66" s="17" t="s">
        <v>2061</v>
      </c>
      <c r="AC66" s="17" t="s">
        <v>1247</v>
      </c>
      <c r="AD66" s="17" t="s">
        <v>2062</v>
      </c>
      <c r="AE66" s="17" t="s">
        <v>1487</v>
      </c>
      <c r="AF66" s="17" t="s">
        <v>174</v>
      </c>
      <c r="AG66" s="17" t="s">
        <v>161</v>
      </c>
      <c r="AH66" s="17" t="s">
        <v>2063</v>
      </c>
      <c r="AI66" s="17" t="s">
        <v>1551</v>
      </c>
      <c r="AJ66" s="17" t="s">
        <v>1175</v>
      </c>
      <c r="AK66" s="17" t="s">
        <v>2064</v>
      </c>
      <c r="AL66" s="17" t="s">
        <v>213</v>
      </c>
      <c r="AM66" s="17" t="s">
        <v>2065</v>
      </c>
      <c r="AN66" s="17" t="s">
        <v>2066</v>
      </c>
      <c r="AO66" s="17" t="s">
        <v>2067</v>
      </c>
      <c r="AP66" s="17" t="s">
        <v>190</v>
      </c>
      <c r="AQ66" s="17" t="s">
        <v>2068</v>
      </c>
      <c r="AR66" s="17" t="s">
        <v>2069</v>
      </c>
      <c r="AS66" s="17" t="s">
        <v>162</v>
      </c>
      <c r="AT66" s="17" t="s">
        <v>2070</v>
      </c>
      <c r="AU66" s="17" t="s">
        <v>164</v>
      </c>
      <c r="AV66" s="17" t="s">
        <v>2071</v>
      </c>
      <c r="AW66" s="17" t="s">
        <v>2072</v>
      </c>
      <c r="AX66" s="17" t="s">
        <v>2073</v>
      </c>
      <c r="AY66" s="17" t="s">
        <v>170</v>
      </c>
      <c r="AZ66" s="17" t="s">
        <v>2074</v>
      </c>
      <c r="BA66" s="17" t="s">
        <v>170</v>
      </c>
      <c r="BB66" s="17" t="s">
        <v>2074</v>
      </c>
      <c r="BC66" s="17" t="s">
        <v>2075</v>
      </c>
      <c r="BD66" s="17" t="s">
        <v>1527</v>
      </c>
      <c r="BE66" s="17" t="s">
        <v>2076</v>
      </c>
      <c r="BF66" s="17" t="s">
        <v>182</v>
      </c>
      <c r="BG66" s="17" t="s">
        <v>2077</v>
      </c>
      <c r="BH66" s="17" t="s">
        <v>2078</v>
      </c>
      <c r="BI66" s="17" t="s">
        <v>199</v>
      </c>
      <c r="BJ66" s="17" t="s">
        <v>1500</v>
      </c>
      <c r="BK66" s="17" t="s">
        <v>2079</v>
      </c>
      <c r="BL66" s="17" t="s">
        <v>2080</v>
      </c>
    </row>
    <row r="67" ht="17.5" customHeight="true">
      <c r="A67" s="17" t="s">
        <v>2081</v>
      </c>
      <c r="B67" s="17" t="s">
        <v>2082</v>
      </c>
      <c r="C67" s="17" t="s">
        <v>2049</v>
      </c>
      <c r="D67" s="17" t="s">
        <v>883</v>
      </c>
      <c r="E67" s="17" t="s">
        <v>2083</v>
      </c>
      <c r="F67" s="17" t="s">
        <v>2084</v>
      </c>
      <c r="G67" s="17" t="s">
        <v>200</v>
      </c>
      <c r="H67" s="17" t="s">
        <v>232</v>
      </c>
      <c r="I67" s="17" t="s">
        <v>2085</v>
      </c>
      <c r="J67" s="17" t="s">
        <v>2086</v>
      </c>
      <c r="K67" s="17" t="s">
        <v>2087</v>
      </c>
      <c r="L67" s="17" t="s">
        <v>2088</v>
      </c>
      <c r="M67" s="17" t="s">
        <v>2089</v>
      </c>
      <c r="N67" s="17" t="s">
        <v>2090</v>
      </c>
      <c r="O67" s="17" t="s">
        <v>2091</v>
      </c>
      <c r="P67" s="17" t="s">
        <v>2092</v>
      </c>
      <c r="Q67" s="17" t="s">
        <v>2093</v>
      </c>
      <c r="R67" s="17" t="s">
        <v>1426</v>
      </c>
      <c r="S67" s="17" t="s">
        <v>2094</v>
      </c>
      <c r="T67" s="17" t="s">
        <v>182</v>
      </c>
      <c r="U67" s="17" t="s">
        <v>1671</v>
      </c>
      <c r="V67" s="17" t="s">
        <v>2095</v>
      </c>
      <c r="W67" s="17" t="s">
        <v>2096</v>
      </c>
      <c r="X67" s="17" t="s">
        <v>2097</v>
      </c>
      <c r="Y67" s="17" t="s">
        <v>2098</v>
      </c>
      <c r="Z67" s="17" t="s">
        <v>2092</v>
      </c>
      <c r="AA67" s="17" t="s">
        <v>2099</v>
      </c>
      <c r="AB67" s="17" t="s">
        <v>2100</v>
      </c>
      <c r="AC67" s="17" t="s">
        <v>2101</v>
      </c>
      <c r="AD67" s="17" t="s">
        <v>2102</v>
      </c>
      <c r="AE67" s="17" t="s">
        <v>1442</v>
      </c>
      <c r="AF67" s="17" t="s">
        <v>1773</v>
      </c>
      <c r="AG67" s="17" t="s">
        <v>245</v>
      </c>
      <c r="AH67" s="17" t="s">
        <v>177</v>
      </c>
      <c r="AI67" s="17" t="s">
        <v>197</v>
      </c>
      <c r="AJ67" s="17" t="s">
        <v>2103</v>
      </c>
      <c r="AK67" s="17" t="s">
        <v>2104</v>
      </c>
      <c r="AL67" s="17" t="s">
        <v>241</v>
      </c>
      <c r="AM67" s="17" t="s">
        <v>188</v>
      </c>
      <c r="AN67" s="17" t="s">
        <v>2105</v>
      </c>
      <c r="AO67" s="17" t="s">
        <v>2106</v>
      </c>
      <c r="AP67" s="17" t="s">
        <v>2107</v>
      </c>
      <c r="AQ67" s="17" t="s">
        <v>2108</v>
      </c>
      <c r="AR67" s="17" t="s">
        <v>2109</v>
      </c>
      <c r="AS67" s="17" t="s">
        <v>197</v>
      </c>
      <c r="AT67" s="17" t="s">
        <v>2110</v>
      </c>
      <c r="AU67" s="17" t="s">
        <v>232</v>
      </c>
      <c r="AV67" s="17" t="s">
        <v>227</v>
      </c>
      <c r="AW67" s="17" t="s">
        <v>2111</v>
      </c>
      <c r="AX67" s="17" t="s">
        <v>2112</v>
      </c>
      <c r="AY67" s="17" t="s">
        <v>2113</v>
      </c>
      <c r="AZ67" s="17" t="s">
        <v>2114</v>
      </c>
      <c r="BA67" s="17" t="s">
        <v>235</v>
      </c>
      <c r="BB67" s="17" t="s">
        <v>2115</v>
      </c>
      <c r="BC67" s="17" t="s">
        <v>2069</v>
      </c>
      <c r="BD67" s="17" t="s">
        <v>2116</v>
      </c>
      <c r="BE67" s="17" t="s">
        <v>2117</v>
      </c>
      <c r="BF67" s="17" t="s">
        <v>157</v>
      </c>
      <c r="BG67" s="17" t="s">
        <v>2118</v>
      </c>
      <c r="BH67" s="17" t="s">
        <v>237</v>
      </c>
      <c r="BI67" s="17" t="s">
        <v>2119</v>
      </c>
      <c r="BJ67" s="17" t="s">
        <v>2120</v>
      </c>
      <c r="BK67" s="17" t="s">
        <v>157</v>
      </c>
      <c r="BL67" s="17" t="s">
        <v>2121</v>
      </c>
    </row>
    <row r="68" ht="17.5" customHeight="true">
      <c r="A68" s="17" t="s">
        <v>2122</v>
      </c>
      <c r="B68" s="17" t="s">
        <v>2123</v>
      </c>
      <c r="C68" s="17" t="s">
        <v>2049</v>
      </c>
      <c r="D68" s="17" t="s">
        <v>927</v>
      </c>
      <c r="E68" s="17" t="s">
        <v>235</v>
      </c>
      <c r="F68" s="17" t="s">
        <v>2124</v>
      </c>
      <c r="G68" s="17" t="s">
        <v>2103</v>
      </c>
      <c r="H68" s="17" t="s">
        <v>2125</v>
      </c>
      <c r="I68" s="17" t="s">
        <v>2126</v>
      </c>
      <c r="J68" s="17" t="s">
        <v>2127</v>
      </c>
      <c r="K68" s="17" t="s">
        <v>2128</v>
      </c>
      <c r="L68" s="17" t="s">
        <v>2129</v>
      </c>
      <c r="M68" s="17" t="s">
        <v>2130</v>
      </c>
      <c r="N68" s="17" t="s">
        <v>2131</v>
      </c>
      <c r="O68" s="17" t="s">
        <v>2132</v>
      </c>
      <c r="P68" s="17" t="s">
        <v>2133</v>
      </c>
      <c r="Q68" s="17" t="s">
        <v>2134</v>
      </c>
      <c r="R68" s="17" t="s">
        <v>2135</v>
      </c>
      <c r="S68" s="17" t="s">
        <v>2136</v>
      </c>
      <c r="T68" s="17" t="s">
        <v>1675</v>
      </c>
      <c r="U68" s="17" t="s">
        <v>2137</v>
      </c>
      <c r="V68" s="17" t="s">
        <v>2138</v>
      </c>
      <c r="W68" s="17" t="s">
        <v>2139</v>
      </c>
      <c r="X68" s="17" t="s">
        <v>2140</v>
      </c>
      <c r="Y68" s="17" t="s">
        <v>2141</v>
      </c>
      <c r="Z68" s="17" t="s">
        <v>2142</v>
      </c>
      <c r="AA68" s="17" t="s">
        <v>2143</v>
      </c>
      <c r="AB68" s="17" t="s">
        <v>2144</v>
      </c>
      <c r="AC68" s="17" t="s">
        <v>2130</v>
      </c>
      <c r="AD68" s="17" t="s">
        <v>2130</v>
      </c>
      <c r="AE68" s="17" t="s">
        <v>2145</v>
      </c>
      <c r="AF68" s="17" t="s">
        <v>2146</v>
      </c>
      <c r="AG68" s="17" t="s">
        <v>2147</v>
      </c>
      <c r="AH68" s="17" t="s">
        <v>2148</v>
      </c>
      <c r="AI68" s="17" t="s">
        <v>2107</v>
      </c>
      <c r="AJ68" s="17" t="s">
        <v>2135</v>
      </c>
      <c r="AK68" s="17" t="s">
        <v>2149</v>
      </c>
      <c r="AL68" s="17" t="s">
        <v>2101</v>
      </c>
      <c r="AM68" s="17" t="s">
        <v>232</v>
      </c>
      <c r="AN68" s="17" t="s">
        <v>2131</v>
      </c>
      <c r="AO68" s="17" t="s">
        <v>2131</v>
      </c>
      <c r="AP68" s="17" t="s">
        <v>2150</v>
      </c>
      <c r="AQ68" s="17" t="s">
        <v>1797</v>
      </c>
      <c r="AR68" s="17" t="s">
        <v>2151</v>
      </c>
      <c r="AS68" s="17" t="s">
        <v>2124</v>
      </c>
      <c r="AT68" s="17" t="s">
        <v>2152</v>
      </c>
      <c r="AU68" s="17" t="s">
        <v>2153</v>
      </c>
      <c r="AV68" s="17" t="s">
        <v>2154</v>
      </c>
      <c r="AW68" s="17" t="s">
        <v>2155</v>
      </c>
      <c r="AX68" s="17" t="s">
        <v>2156</v>
      </c>
      <c r="AY68" s="17" t="s">
        <v>2157</v>
      </c>
      <c r="AZ68" s="17" t="s">
        <v>2158</v>
      </c>
      <c r="BA68" s="17" t="s">
        <v>2159</v>
      </c>
      <c r="BB68" s="17" t="s">
        <v>2160</v>
      </c>
      <c r="BC68" s="17" t="s">
        <v>2161</v>
      </c>
      <c r="BD68" s="17" t="s">
        <v>2162</v>
      </c>
      <c r="BE68" s="17" t="s">
        <v>2163</v>
      </c>
      <c r="BF68" s="17" t="s">
        <v>2164</v>
      </c>
      <c r="BG68" s="17" t="s">
        <v>2165</v>
      </c>
      <c r="BH68" s="17" t="s">
        <v>2166</v>
      </c>
      <c r="BI68" s="17" t="s">
        <v>157</v>
      </c>
      <c r="BJ68" s="17" t="s">
        <v>2167</v>
      </c>
      <c r="BK68" s="17" t="s">
        <v>2168</v>
      </c>
      <c r="BL68" s="17" t="s">
        <v>2169</v>
      </c>
    </row>
    <row r="69" ht="17.5" customHeight="true">
      <c r="A69" s="17" t="s">
        <v>2170</v>
      </c>
      <c r="B69" s="17" t="s">
        <v>2171</v>
      </c>
      <c r="C69" s="17" t="s">
        <v>2049</v>
      </c>
      <c r="D69" s="17" t="s">
        <v>955</v>
      </c>
      <c r="E69" s="17" t="s">
        <v>2172</v>
      </c>
      <c r="F69" s="17" t="s">
        <v>209</v>
      </c>
      <c r="G69" s="17" t="s">
        <v>2173</v>
      </c>
      <c r="H69" s="17" t="s">
        <v>2174</v>
      </c>
      <c r="I69" s="17" t="s">
        <v>209</v>
      </c>
      <c r="J69" s="17" t="s">
        <v>211</v>
      </c>
      <c r="K69" s="17" t="s">
        <v>2175</v>
      </c>
      <c r="L69" s="17" t="s">
        <v>219</v>
      </c>
      <c r="M69" s="17" t="s">
        <v>220</v>
      </c>
      <c r="N69" s="17" t="s">
        <v>2176</v>
      </c>
      <c r="O69" s="17" t="s">
        <v>209</v>
      </c>
      <c r="P69" s="17" t="s">
        <v>161</v>
      </c>
      <c r="Q69" s="17" t="s">
        <v>163</v>
      </c>
      <c r="R69" s="17" t="s">
        <v>1817</v>
      </c>
      <c r="S69" s="17" t="s">
        <v>2177</v>
      </c>
      <c r="T69" s="17" t="s">
        <v>2178</v>
      </c>
      <c r="U69" s="17" t="s">
        <v>220</v>
      </c>
      <c r="V69" s="17" t="s">
        <v>168</v>
      </c>
      <c r="W69" s="17" t="s">
        <v>193</v>
      </c>
      <c r="X69" s="17" t="s">
        <v>2179</v>
      </c>
      <c r="Y69" s="17" t="s">
        <v>1640</v>
      </c>
      <c r="Z69" s="17" t="s">
        <v>2075</v>
      </c>
      <c r="AA69" s="17" t="s">
        <v>2180</v>
      </c>
      <c r="AB69" s="17" t="s">
        <v>184</v>
      </c>
      <c r="AC69" s="17" t="s">
        <v>217</v>
      </c>
      <c r="AD69" s="17" t="s">
        <v>211</v>
      </c>
      <c r="AE69" s="17" t="s">
        <v>1347</v>
      </c>
      <c r="AF69" s="17" t="s">
        <v>214</v>
      </c>
      <c r="AG69" s="17" t="s">
        <v>204</v>
      </c>
      <c r="AH69" s="17" t="s">
        <v>2172</v>
      </c>
      <c r="AI69" s="17" t="s">
        <v>2181</v>
      </c>
      <c r="AJ69" s="17" t="s">
        <v>143</v>
      </c>
      <c r="AK69" s="17" t="s">
        <v>2182</v>
      </c>
      <c r="AL69" s="17" t="s">
        <v>2183</v>
      </c>
      <c r="AM69" s="17" t="s">
        <v>2174</v>
      </c>
      <c r="AN69" s="17" t="s">
        <v>132</v>
      </c>
      <c r="AO69" s="17" t="s">
        <v>2184</v>
      </c>
      <c r="AP69" s="17" t="s">
        <v>2180</v>
      </c>
      <c r="AQ69" s="17" t="s">
        <v>2185</v>
      </c>
      <c r="AR69" s="17" t="s">
        <v>2186</v>
      </c>
      <c r="AS69" s="17" t="s">
        <v>220</v>
      </c>
      <c r="AT69" s="17" t="s">
        <v>2187</v>
      </c>
      <c r="AU69" s="17" t="s">
        <v>2188</v>
      </c>
      <c r="AV69" s="17" t="s">
        <v>2189</v>
      </c>
      <c r="AW69" s="17" t="s">
        <v>209</v>
      </c>
      <c r="AX69" s="17" t="s">
        <v>203</v>
      </c>
      <c r="AY69" s="17" t="s">
        <v>2190</v>
      </c>
      <c r="AZ69" s="17" t="s">
        <v>143</v>
      </c>
      <c r="BA69" s="17" t="s">
        <v>2191</v>
      </c>
      <c r="BB69" s="17" t="s">
        <v>2182</v>
      </c>
      <c r="BC69" s="17" t="s">
        <v>203</v>
      </c>
      <c r="BD69" s="17" t="s">
        <v>2182</v>
      </c>
      <c r="BE69" s="17" t="s">
        <v>143</v>
      </c>
      <c r="BF69" s="17" t="s">
        <v>2192</v>
      </c>
      <c r="BG69" s="17" t="s">
        <v>2193</v>
      </c>
      <c r="BH69" s="17" t="s">
        <v>1817</v>
      </c>
      <c r="BI69" s="17" t="s">
        <v>2194</v>
      </c>
      <c r="BJ69" s="17" t="s">
        <v>2195</v>
      </c>
      <c r="BK69" s="17" t="s">
        <v>2196</v>
      </c>
      <c r="BL69" s="17" t="s">
        <v>209</v>
      </c>
    </row>
    <row r="70" ht="17.5" customHeight="true">
      <c r="A70" s="17" t="s">
        <v>2197</v>
      </c>
      <c r="B70" s="17" t="s">
        <v>2198</v>
      </c>
      <c r="C70" s="17" t="s">
        <v>2049</v>
      </c>
      <c r="D70" s="17" t="s">
        <v>988</v>
      </c>
      <c r="E70" s="17" t="s">
        <v>2199</v>
      </c>
      <c r="F70" s="17" t="s">
        <v>2200</v>
      </c>
      <c r="G70" s="17" t="s">
        <v>2190</v>
      </c>
      <c r="H70" s="17" t="s">
        <v>1347</v>
      </c>
      <c r="I70" s="17" t="s">
        <v>203</v>
      </c>
      <c r="J70" s="17" t="s">
        <v>1824</v>
      </c>
      <c r="K70" s="17" t="s">
        <v>2173</v>
      </c>
      <c r="L70" s="17" t="s">
        <v>2201</v>
      </c>
      <c r="M70" s="17" t="s">
        <v>2176</v>
      </c>
      <c r="N70" s="17" t="s">
        <v>2202</v>
      </c>
      <c r="O70" s="17" t="s">
        <v>1615</v>
      </c>
      <c r="P70" s="17" t="s">
        <v>2203</v>
      </c>
      <c r="Q70" s="17" t="s">
        <v>2176</v>
      </c>
      <c r="R70" s="17" t="s">
        <v>2204</v>
      </c>
      <c r="S70" s="17" t="s">
        <v>2205</v>
      </c>
      <c r="T70" s="17" t="s">
        <v>2206</v>
      </c>
      <c r="U70" s="17" t="s">
        <v>2207</v>
      </c>
      <c r="V70" s="17" t="s">
        <v>1160</v>
      </c>
      <c r="W70" s="17" t="s">
        <v>2208</v>
      </c>
      <c r="X70" s="17" t="s">
        <v>2206</v>
      </c>
      <c r="Y70" s="17" t="s">
        <v>2209</v>
      </c>
      <c r="Z70" s="17" t="s">
        <v>2200</v>
      </c>
      <c r="AA70" s="17" t="s">
        <v>2210</v>
      </c>
      <c r="AB70" s="17" t="s">
        <v>2211</v>
      </c>
      <c r="AC70" s="17" t="s">
        <v>2212</v>
      </c>
      <c r="AD70" s="17" t="s">
        <v>2208</v>
      </c>
      <c r="AE70" s="17" t="s">
        <v>2213</v>
      </c>
      <c r="AF70" s="17" t="s">
        <v>1824</v>
      </c>
      <c r="AG70" s="17" t="s">
        <v>2214</v>
      </c>
      <c r="AH70" s="17" t="s">
        <v>2215</v>
      </c>
      <c r="AI70" s="17" t="s">
        <v>2216</v>
      </c>
      <c r="AJ70" s="17" t="s">
        <v>1787</v>
      </c>
      <c r="AK70" s="17" t="s">
        <v>2217</v>
      </c>
      <c r="AL70" s="17" t="s">
        <v>2218</v>
      </c>
      <c r="AM70" s="17" t="s">
        <v>2219</v>
      </c>
      <c r="AN70" s="17" t="s">
        <v>2220</v>
      </c>
      <c r="AO70" s="17" t="s">
        <v>1824</v>
      </c>
      <c r="AP70" s="17" t="s">
        <v>2221</v>
      </c>
      <c r="AQ70" s="17" t="s">
        <v>1788</v>
      </c>
      <c r="AR70" s="17" t="s">
        <v>1371</v>
      </c>
      <c r="AS70" s="17" t="s">
        <v>2222</v>
      </c>
      <c r="AT70" s="17" t="s">
        <v>2214</v>
      </c>
      <c r="AU70" s="17" t="s">
        <v>2219</v>
      </c>
      <c r="AV70" s="17" t="s">
        <v>2196</v>
      </c>
      <c r="AW70" s="17" t="s">
        <v>2223</v>
      </c>
      <c r="AX70" s="17" t="s">
        <v>203</v>
      </c>
      <c r="AY70" s="17" t="s">
        <v>209</v>
      </c>
      <c r="AZ70" s="17" t="s">
        <v>2224</v>
      </c>
      <c r="BA70" s="17" t="s">
        <v>2225</v>
      </c>
      <c r="BB70" s="17" t="s">
        <v>203</v>
      </c>
      <c r="BC70" s="17" t="s">
        <v>2226</v>
      </c>
      <c r="BD70" s="17" t="s">
        <v>2227</v>
      </c>
      <c r="BE70" s="17" t="s">
        <v>2228</v>
      </c>
      <c r="BF70" s="17" t="s">
        <v>2229</v>
      </c>
      <c r="BG70" s="17" t="s">
        <v>2188</v>
      </c>
      <c r="BH70" s="17" t="s">
        <v>2202</v>
      </c>
      <c r="BI70" s="17" t="s">
        <v>2230</v>
      </c>
      <c r="BJ70" s="17" t="s">
        <v>2231</v>
      </c>
      <c r="BK70" s="17" t="s">
        <v>2232</v>
      </c>
      <c r="BL70" s="17" t="s">
        <v>1824</v>
      </c>
    </row>
    <row r="71" ht="17.5" customHeight="true">
      <c r="A71" s="17" t="s">
        <v>2233</v>
      </c>
      <c r="B71" s="17" t="s">
        <v>2234</v>
      </c>
      <c r="C71" s="17" t="s">
        <v>2049</v>
      </c>
      <c r="D71" s="17" t="s">
        <v>1011</v>
      </c>
      <c r="E71" s="17" t="s">
        <v>2235</v>
      </c>
      <c r="F71" s="17" t="s">
        <v>2208</v>
      </c>
      <c r="G71" s="17" t="s">
        <v>2236</v>
      </c>
      <c r="H71" s="17" t="s">
        <v>2237</v>
      </c>
      <c r="I71" s="17" t="s">
        <v>1369</v>
      </c>
      <c r="J71" s="17" t="s">
        <v>1817</v>
      </c>
      <c r="K71" s="17" t="s">
        <v>2238</v>
      </c>
      <c r="L71" s="17" t="s">
        <v>2225</v>
      </c>
      <c r="M71" s="17" t="s">
        <v>2201</v>
      </c>
      <c r="N71" s="17" t="s">
        <v>2239</v>
      </c>
      <c r="O71" s="17" t="s">
        <v>1186</v>
      </c>
      <c r="P71" s="17" t="s">
        <v>2240</v>
      </c>
      <c r="Q71" s="17" t="s">
        <v>2241</v>
      </c>
      <c r="R71" s="17" t="s">
        <v>2216</v>
      </c>
      <c r="S71" s="17" t="s">
        <v>2208</v>
      </c>
      <c r="T71" s="17" t="s">
        <v>2242</v>
      </c>
      <c r="U71" s="17" t="s">
        <v>198</v>
      </c>
      <c r="V71" s="17" t="s">
        <v>2243</v>
      </c>
      <c r="W71" s="17" t="s">
        <v>2202</v>
      </c>
      <c r="X71" s="17" t="s">
        <v>2214</v>
      </c>
      <c r="Y71" s="17" t="s">
        <v>2244</v>
      </c>
      <c r="Z71" s="17" t="s">
        <v>214</v>
      </c>
      <c r="AA71" s="17" t="s">
        <v>2209</v>
      </c>
      <c r="AB71" s="17" t="s">
        <v>2245</v>
      </c>
      <c r="AC71" s="17" t="s">
        <v>2246</v>
      </c>
      <c r="AD71" s="17" t="s">
        <v>2229</v>
      </c>
      <c r="AE71" s="17" t="s">
        <v>2208</v>
      </c>
      <c r="AF71" s="17" t="s">
        <v>203</v>
      </c>
      <c r="AG71" s="17" t="s">
        <v>2208</v>
      </c>
      <c r="AH71" s="17" t="s">
        <v>2223</v>
      </c>
      <c r="AI71" s="17" t="s">
        <v>1348</v>
      </c>
      <c r="AJ71" s="17" t="s">
        <v>2247</v>
      </c>
      <c r="AK71" s="17" t="s">
        <v>2196</v>
      </c>
      <c r="AL71" s="17" t="s">
        <v>2246</v>
      </c>
      <c r="AM71" s="17" t="s">
        <v>2208</v>
      </c>
      <c r="AN71" s="17" t="s">
        <v>2230</v>
      </c>
      <c r="AO71" s="17" t="s">
        <v>2226</v>
      </c>
      <c r="AP71" s="17" t="s">
        <v>1640</v>
      </c>
      <c r="AQ71" s="17" t="s">
        <v>2208</v>
      </c>
      <c r="AR71" s="17" t="s">
        <v>2248</v>
      </c>
      <c r="AS71" s="17" t="s">
        <v>2249</v>
      </c>
      <c r="AT71" s="17" t="s">
        <v>171</v>
      </c>
      <c r="AU71" s="17" t="s">
        <v>1160</v>
      </c>
      <c r="AV71" s="17" t="s">
        <v>2213</v>
      </c>
      <c r="AW71" s="17" t="s">
        <v>211</v>
      </c>
      <c r="AX71" s="17" t="s">
        <v>2250</v>
      </c>
      <c r="AY71" s="17" t="s">
        <v>2251</v>
      </c>
      <c r="AZ71" s="17" t="s">
        <v>2252</v>
      </c>
      <c r="BA71" s="17" t="s">
        <v>1371</v>
      </c>
      <c r="BB71" s="17" t="s">
        <v>2227</v>
      </c>
      <c r="BC71" s="17" t="s">
        <v>2219</v>
      </c>
      <c r="BD71" s="17" t="s">
        <v>2192</v>
      </c>
      <c r="BE71" s="17" t="s">
        <v>2253</v>
      </c>
      <c r="BF71" s="17" t="s">
        <v>2254</v>
      </c>
      <c r="BG71" s="17" t="s">
        <v>2188</v>
      </c>
      <c r="BH71" s="17" t="s">
        <v>2248</v>
      </c>
      <c r="BI71" s="17" t="s">
        <v>2255</v>
      </c>
      <c r="BJ71" s="17" t="s">
        <v>2256</v>
      </c>
      <c r="BK71" s="17" t="s">
        <v>2245</v>
      </c>
      <c r="BL71" s="17" t="s">
        <v>2211</v>
      </c>
    </row>
    <row r="72" ht="17.5" customHeight="true">
      <c r="A72" s="17" t="s">
        <v>2257</v>
      </c>
      <c r="B72" s="17" t="s">
        <v>2258</v>
      </c>
      <c r="C72" s="17" t="s">
        <v>2259</v>
      </c>
      <c r="D72" s="17" t="s">
        <v>1042</v>
      </c>
      <c r="E72" s="17" t="s">
        <v>148</v>
      </c>
      <c r="F72" s="17" t="s">
        <v>148</v>
      </c>
      <c r="G72" s="17" t="s">
        <v>148</v>
      </c>
      <c r="H72" s="17" t="s">
        <v>148</v>
      </c>
      <c r="I72" s="17" t="s">
        <v>148</v>
      </c>
      <c r="J72" s="17" t="s">
        <v>148</v>
      </c>
      <c r="K72" s="17" t="s">
        <v>148</v>
      </c>
      <c r="L72" s="17" t="s">
        <v>148</v>
      </c>
      <c r="M72" s="17" t="s">
        <v>148</v>
      </c>
      <c r="N72" s="17" t="s">
        <v>148</v>
      </c>
      <c r="O72" s="17" t="s">
        <v>148</v>
      </c>
      <c r="P72" s="17" t="s">
        <v>148</v>
      </c>
      <c r="Q72" s="17" t="s">
        <v>148</v>
      </c>
      <c r="R72" s="17" t="s">
        <v>148</v>
      </c>
      <c r="S72" s="17" t="s">
        <v>2260</v>
      </c>
      <c r="T72" s="17" t="s">
        <v>148</v>
      </c>
      <c r="U72" s="17" t="s">
        <v>148</v>
      </c>
      <c r="V72" s="17" t="s">
        <v>148</v>
      </c>
      <c r="W72" s="17" t="s">
        <v>148</v>
      </c>
      <c r="X72" s="17" t="s">
        <v>148</v>
      </c>
      <c r="Y72" s="17" t="s">
        <v>148</v>
      </c>
      <c r="Z72" s="17" t="s">
        <v>148</v>
      </c>
      <c r="AA72" s="17" t="s">
        <v>148</v>
      </c>
      <c r="AB72" s="17" t="s">
        <v>148</v>
      </c>
      <c r="AC72" s="17" t="s">
        <v>148</v>
      </c>
      <c r="AD72" s="17" t="s">
        <v>148</v>
      </c>
      <c r="AE72" s="17" t="s">
        <v>148</v>
      </c>
      <c r="AF72" s="17" t="s">
        <v>148</v>
      </c>
      <c r="AG72" s="17" t="s">
        <v>148</v>
      </c>
      <c r="AH72" s="17" t="s">
        <v>148</v>
      </c>
      <c r="AI72" s="17" t="s">
        <v>148</v>
      </c>
      <c r="AJ72" s="17" t="s">
        <v>148</v>
      </c>
      <c r="AK72" s="17" t="s">
        <v>148</v>
      </c>
      <c r="AL72" s="17" t="s">
        <v>148</v>
      </c>
      <c r="AM72" s="17" t="s">
        <v>148</v>
      </c>
      <c r="AN72" s="17" t="s">
        <v>148</v>
      </c>
      <c r="AO72" s="17" t="s">
        <v>148</v>
      </c>
      <c r="AP72" s="17" t="s">
        <v>148</v>
      </c>
      <c r="AQ72" s="17" t="s">
        <v>148</v>
      </c>
      <c r="AR72" s="17" t="s">
        <v>148</v>
      </c>
      <c r="AS72" s="17" t="s">
        <v>148</v>
      </c>
      <c r="AT72" s="17" t="s">
        <v>148</v>
      </c>
      <c r="AU72" s="17" t="s">
        <v>148</v>
      </c>
      <c r="AV72" s="17" t="s">
        <v>148</v>
      </c>
      <c r="AW72" s="17" t="s">
        <v>148</v>
      </c>
      <c r="AX72" s="17" t="s">
        <v>148</v>
      </c>
      <c r="AY72" s="17" t="s">
        <v>148</v>
      </c>
      <c r="AZ72" s="17" t="s">
        <v>148</v>
      </c>
      <c r="BA72" s="17" t="s">
        <v>148</v>
      </c>
      <c r="BB72" s="17" t="s">
        <v>148</v>
      </c>
      <c r="BC72" s="17" t="s">
        <v>148</v>
      </c>
      <c r="BD72" s="17" t="s">
        <v>148</v>
      </c>
      <c r="BE72" s="17" t="s">
        <v>148</v>
      </c>
      <c r="BF72" s="17" t="s">
        <v>148</v>
      </c>
      <c r="BG72" s="17" t="s">
        <v>148</v>
      </c>
      <c r="BH72" s="17" t="s">
        <v>148</v>
      </c>
      <c r="BI72" s="17" t="s">
        <v>148</v>
      </c>
      <c r="BJ72" s="17" t="s">
        <v>148</v>
      </c>
      <c r="BK72" s="17" t="s">
        <v>148</v>
      </c>
      <c r="BL72" s="17" t="s">
        <v>148</v>
      </c>
    </row>
    <row r="73" ht="17.5" customHeight="true">
      <c r="A73" s="17" t="s">
        <v>2261</v>
      </c>
      <c r="B73" s="17" t="s">
        <v>2262</v>
      </c>
      <c r="C73" s="17" t="s">
        <v>2259</v>
      </c>
      <c r="D73" s="17" t="s">
        <v>1042</v>
      </c>
      <c r="E73" s="17" t="s">
        <v>2263</v>
      </c>
      <c r="F73" s="17" t="s">
        <v>1714</v>
      </c>
      <c r="G73" s="17" t="s">
        <v>2264</v>
      </c>
      <c r="H73" s="17" t="s">
        <v>2265</v>
      </c>
      <c r="I73" s="17" t="s">
        <v>2266</v>
      </c>
      <c r="J73" s="17" t="s">
        <v>2267</v>
      </c>
      <c r="K73" s="17" t="s">
        <v>2268</v>
      </c>
      <c r="L73" s="17" t="s">
        <v>1559</v>
      </c>
      <c r="M73" s="17" t="s">
        <v>2269</v>
      </c>
      <c r="N73" s="17" t="s">
        <v>2270</v>
      </c>
      <c r="O73" s="17" t="s">
        <v>2271</v>
      </c>
      <c r="P73" s="17" t="s">
        <v>1706</v>
      </c>
      <c r="Q73" s="17" t="s">
        <v>2121</v>
      </c>
      <c r="R73" s="17" t="s">
        <v>2272</v>
      </c>
      <c r="S73" s="17" t="s">
        <v>1175</v>
      </c>
      <c r="T73" s="17" t="s">
        <v>1376</v>
      </c>
      <c r="U73" s="17" t="s">
        <v>1848</v>
      </c>
      <c r="V73" s="17" t="s">
        <v>2273</v>
      </c>
      <c r="W73" s="17" t="s">
        <v>2274</v>
      </c>
      <c r="X73" s="17" t="s">
        <v>2275</v>
      </c>
      <c r="Y73" s="17" t="s">
        <v>1160</v>
      </c>
      <c r="Z73" s="17" t="s">
        <v>1329</v>
      </c>
      <c r="AA73" s="17" t="s">
        <v>2111</v>
      </c>
      <c r="AB73" s="17" t="s">
        <v>2276</v>
      </c>
      <c r="AC73" s="17" t="s">
        <v>2277</v>
      </c>
      <c r="AD73" s="17" t="s">
        <v>2278</v>
      </c>
      <c r="AE73" s="17" t="s">
        <v>1608</v>
      </c>
      <c r="AF73" s="17" t="s">
        <v>2279</v>
      </c>
      <c r="AG73" s="17" t="s">
        <v>1585</v>
      </c>
      <c r="AH73" s="17" t="s">
        <v>1153</v>
      </c>
      <c r="AI73" s="17" t="s">
        <v>2280</v>
      </c>
      <c r="AJ73" s="17" t="s">
        <v>2281</v>
      </c>
      <c r="AK73" s="17" t="s">
        <v>1727</v>
      </c>
      <c r="AL73" s="17" t="s">
        <v>1727</v>
      </c>
      <c r="AM73" s="17" t="s">
        <v>2282</v>
      </c>
      <c r="AN73" s="17" t="s">
        <v>1532</v>
      </c>
      <c r="AO73" s="17" t="s">
        <v>1245</v>
      </c>
      <c r="AP73" s="17" t="s">
        <v>2283</v>
      </c>
      <c r="AQ73" s="17" t="s">
        <v>2152</v>
      </c>
      <c r="AR73" s="17" t="s">
        <v>2263</v>
      </c>
      <c r="AS73" s="17" t="s">
        <v>2284</v>
      </c>
      <c r="AT73" s="17" t="s">
        <v>194</v>
      </c>
      <c r="AU73" s="17" t="s">
        <v>2285</v>
      </c>
      <c r="AV73" s="17" t="s">
        <v>241</v>
      </c>
      <c r="AW73" s="17" t="s">
        <v>2286</v>
      </c>
      <c r="AX73" s="17" t="s">
        <v>2287</v>
      </c>
      <c r="AY73" s="17" t="s">
        <v>2288</v>
      </c>
      <c r="AZ73" s="17" t="s">
        <v>2289</v>
      </c>
      <c r="BA73" s="17" t="s">
        <v>2290</v>
      </c>
      <c r="BB73" s="17" t="s">
        <v>2291</v>
      </c>
      <c r="BC73" s="17" t="s">
        <v>2292</v>
      </c>
      <c r="BD73" s="17" t="s">
        <v>2293</v>
      </c>
      <c r="BE73" s="17" t="s">
        <v>2294</v>
      </c>
      <c r="BF73" s="17" t="s">
        <v>2295</v>
      </c>
      <c r="BG73" s="17" t="s">
        <v>2296</v>
      </c>
      <c r="BH73" s="17" t="s">
        <v>2297</v>
      </c>
      <c r="BI73" s="17" t="s">
        <v>2298</v>
      </c>
      <c r="BJ73" s="17" t="s">
        <v>2299</v>
      </c>
      <c r="BK73" s="17" t="s">
        <v>2300</v>
      </c>
      <c r="BL73" s="17" t="s">
        <v>1693</v>
      </c>
    </row>
    <row r="74" ht="17.5" customHeight="true">
      <c r="A74" s="17" t="s">
        <v>2301</v>
      </c>
      <c r="B74" s="17" t="s">
        <v>2302</v>
      </c>
      <c r="C74" s="17" t="s">
        <v>2259</v>
      </c>
      <c r="D74" s="17" t="s">
        <v>1042</v>
      </c>
      <c r="E74" s="17" t="s">
        <v>1882</v>
      </c>
      <c r="F74" s="17" t="s">
        <v>2303</v>
      </c>
      <c r="G74" s="17" t="s">
        <v>2304</v>
      </c>
      <c r="H74" s="17" t="s">
        <v>2305</v>
      </c>
      <c r="I74" s="17" t="s">
        <v>2238</v>
      </c>
      <c r="J74" s="17" t="s">
        <v>1888</v>
      </c>
      <c r="K74" s="17" t="s">
        <v>2306</v>
      </c>
      <c r="L74" s="17" t="s">
        <v>2307</v>
      </c>
      <c r="M74" s="17" t="s">
        <v>2308</v>
      </c>
      <c r="N74" s="17" t="s">
        <v>2309</v>
      </c>
      <c r="O74" s="17" t="s">
        <v>2310</v>
      </c>
      <c r="P74" s="17" t="s">
        <v>2311</v>
      </c>
      <c r="Q74" s="17" t="s">
        <v>2312</v>
      </c>
      <c r="R74" s="17" t="s">
        <v>2313</v>
      </c>
      <c r="S74" s="17" t="s">
        <v>2314</v>
      </c>
      <c r="T74" s="17" t="s">
        <v>2315</v>
      </c>
      <c r="U74" s="17" t="s">
        <v>2316</v>
      </c>
      <c r="V74" s="17" t="s">
        <v>2317</v>
      </c>
      <c r="W74" s="17" t="s">
        <v>2318</v>
      </c>
      <c r="X74" s="17" t="s">
        <v>2319</v>
      </c>
      <c r="Y74" s="17" t="s">
        <v>2320</v>
      </c>
      <c r="Z74" s="17" t="s">
        <v>2321</v>
      </c>
      <c r="AA74" s="17" t="s">
        <v>2322</v>
      </c>
      <c r="AB74" s="17" t="s">
        <v>2323</v>
      </c>
      <c r="AC74" s="17" t="s">
        <v>2324</v>
      </c>
      <c r="AD74" s="17" t="s">
        <v>2325</v>
      </c>
      <c r="AE74" s="17" t="s">
        <v>1337</v>
      </c>
      <c r="AF74" s="17" t="s">
        <v>2326</v>
      </c>
      <c r="AG74" s="17" t="s">
        <v>2327</v>
      </c>
      <c r="AH74" s="17" t="s">
        <v>1890</v>
      </c>
      <c r="AI74" s="17" t="s">
        <v>2328</v>
      </c>
      <c r="AJ74" s="17" t="s">
        <v>2329</v>
      </c>
      <c r="AK74" s="17" t="s">
        <v>2330</v>
      </c>
      <c r="AL74" s="17" t="s">
        <v>2218</v>
      </c>
      <c r="AM74" s="17" t="s">
        <v>2274</v>
      </c>
      <c r="AN74" s="17" t="s">
        <v>2331</v>
      </c>
      <c r="AO74" s="17" t="s">
        <v>1781</v>
      </c>
      <c r="AP74" s="17" t="s">
        <v>2332</v>
      </c>
      <c r="AQ74" s="17" t="s">
        <v>2333</v>
      </c>
      <c r="AR74" s="17" t="s">
        <v>2334</v>
      </c>
      <c r="AS74" s="17" t="s">
        <v>2335</v>
      </c>
      <c r="AT74" s="17" t="s">
        <v>2336</v>
      </c>
      <c r="AU74" s="17" t="s">
        <v>177</v>
      </c>
      <c r="AV74" s="17" t="s">
        <v>2337</v>
      </c>
      <c r="AW74" s="17" t="s">
        <v>2338</v>
      </c>
      <c r="AX74" s="17" t="s">
        <v>2339</v>
      </c>
      <c r="AY74" s="17" t="s">
        <v>2340</v>
      </c>
      <c r="AZ74" s="17" t="s">
        <v>2341</v>
      </c>
      <c r="BA74" s="17" t="s">
        <v>2342</v>
      </c>
      <c r="BB74" s="17" t="s">
        <v>2343</v>
      </c>
      <c r="BC74" s="17" t="s">
        <v>2344</v>
      </c>
      <c r="BD74" s="17" t="s">
        <v>2345</v>
      </c>
      <c r="BE74" s="17" t="s">
        <v>2346</v>
      </c>
      <c r="BF74" s="17" t="s">
        <v>2347</v>
      </c>
      <c r="BG74" s="17" t="s">
        <v>2348</v>
      </c>
      <c r="BH74" s="17" t="s">
        <v>2349</v>
      </c>
      <c r="BI74" s="17" t="s">
        <v>2350</v>
      </c>
      <c r="BJ74" s="17" t="s">
        <v>2351</v>
      </c>
      <c r="BK74" s="17" t="s">
        <v>2352</v>
      </c>
      <c r="BL74" s="17" t="s">
        <v>2353</v>
      </c>
    </row>
    <row r="75" ht="17.5" customHeight="true">
      <c r="A75" s="17" t="s">
        <v>2354</v>
      </c>
      <c r="B75" s="17" t="s">
        <v>2355</v>
      </c>
      <c r="C75" s="17" t="s">
        <v>2259</v>
      </c>
      <c r="D75" s="17" t="s">
        <v>1058</v>
      </c>
      <c r="E75" s="17" t="s">
        <v>1305</v>
      </c>
      <c r="F75" s="17" t="s">
        <v>2356</v>
      </c>
      <c r="G75" s="17" t="s">
        <v>1811</v>
      </c>
      <c r="H75" s="17" t="s">
        <v>2357</v>
      </c>
      <c r="I75" s="17" t="s">
        <v>2358</v>
      </c>
      <c r="J75" s="17" t="s">
        <v>2359</v>
      </c>
      <c r="K75" s="17" t="s">
        <v>1505</v>
      </c>
      <c r="L75" s="17" t="s">
        <v>2360</v>
      </c>
      <c r="M75" s="17" t="s">
        <v>2361</v>
      </c>
      <c r="N75" s="17" t="s">
        <v>1674</v>
      </c>
      <c r="O75" s="17" t="s">
        <v>2362</v>
      </c>
      <c r="P75" s="17" t="s">
        <v>2363</v>
      </c>
      <c r="Q75" s="17" t="s">
        <v>2364</v>
      </c>
      <c r="R75" s="17" t="s">
        <v>2365</v>
      </c>
      <c r="S75" s="17" t="s">
        <v>2366</v>
      </c>
      <c r="T75" s="17" t="s">
        <v>2367</v>
      </c>
      <c r="U75" s="17" t="s">
        <v>1458</v>
      </c>
      <c r="V75" s="17" t="s">
        <v>2368</v>
      </c>
      <c r="W75" s="17" t="s">
        <v>1585</v>
      </c>
      <c r="X75" s="17" t="s">
        <v>2369</v>
      </c>
      <c r="Y75" s="17" t="s">
        <v>2370</v>
      </c>
      <c r="Z75" s="17" t="s">
        <v>2371</v>
      </c>
      <c r="AA75" s="17" t="s">
        <v>2372</v>
      </c>
      <c r="AB75" s="17" t="s">
        <v>2373</v>
      </c>
      <c r="AC75" s="17" t="s">
        <v>2374</v>
      </c>
      <c r="AD75" s="17" t="s">
        <v>1239</v>
      </c>
      <c r="AE75" s="17" t="s">
        <v>2375</v>
      </c>
      <c r="AF75" s="17" t="s">
        <v>1539</v>
      </c>
      <c r="AG75" s="17" t="s">
        <v>1908</v>
      </c>
      <c r="AH75" s="17" t="s">
        <v>2376</v>
      </c>
      <c r="AI75" s="17" t="s">
        <v>2377</v>
      </c>
      <c r="AJ75" s="17" t="s">
        <v>1280</v>
      </c>
      <c r="AK75" s="17" t="s">
        <v>2378</v>
      </c>
      <c r="AL75" s="17" t="s">
        <v>2379</v>
      </c>
      <c r="AM75" s="17" t="s">
        <v>2380</v>
      </c>
      <c r="AN75" s="17" t="s">
        <v>1665</v>
      </c>
      <c r="AO75" s="17" t="s">
        <v>1680</v>
      </c>
      <c r="AP75" s="17" t="s">
        <v>2381</v>
      </c>
      <c r="AQ75" s="17" t="s">
        <v>2382</v>
      </c>
      <c r="AR75" s="17" t="s">
        <v>1667</v>
      </c>
      <c r="AS75" s="17" t="s">
        <v>2383</v>
      </c>
      <c r="AT75" s="17" t="s">
        <v>2270</v>
      </c>
      <c r="AU75" s="17" t="s">
        <v>245</v>
      </c>
      <c r="AV75" s="17" t="s">
        <v>1470</v>
      </c>
      <c r="AW75" s="17" t="s">
        <v>2384</v>
      </c>
      <c r="AX75" s="17" t="s">
        <v>2385</v>
      </c>
      <c r="AY75" s="17" t="s">
        <v>2386</v>
      </c>
      <c r="AZ75" s="17" t="s">
        <v>1319</v>
      </c>
      <c r="BA75" s="17" t="s">
        <v>2387</v>
      </c>
      <c r="BB75" s="17" t="s">
        <v>1760</v>
      </c>
      <c r="BC75" s="17" t="s">
        <v>2388</v>
      </c>
      <c r="BD75" s="17" t="s">
        <v>180</v>
      </c>
      <c r="BE75" s="17" t="s">
        <v>2389</v>
      </c>
      <c r="BF75" s="17" t="s">
        <v>2390</v>
      </c>
      <c r="BG75" s="17" t="s">
        <v>2391</v>
      </c>
      <c r="BH75" s="17" t="s">
        <v>1491</v>
      </c>
      <c r="BI75" s="17" t="s">
        <v>2275</v>
      </c>
      <c r="BJ75" s="17" t="s">
        <v>2392</v>
      </c>
      <c r="BK75" s="17" t="s">
        <v>2393</v>
      </c>
      <c r="BL75" s="17" t="s">
        <v>2394</v>
      </c>
    </row>
    <row r="76" ht="17.5" customHeight="true">
      <c r="A76" s="17" t="s">
        <v>2395</v>
      </c>
      <c r="B76" s="17" t="s">
        <v>2396</v>
      </c>
      <c r="C76" s="17" t="s">
        <v>2259</v>
      </c>
      <c r="D76" s="17" t="s">
        <v>1058</v>
      </c>
      <c r="E76" s="17" t="s">
        <v>238</v>
      </c>
      <c r="F76" s="17" t="s">
        <v>2397</v>
      </c>
      <c r="G76" s="17" t="s">
        <v>2398</v>
      </c>
      <c r="H76" s="17" t="s">
        <v>1405</v>
      </c>
      <c r="I76" s="17" t="s">
        <v>2131</v>
      </c>
      <c r="J76" s="17" t="s">
        <v>2399</v>
      </c>
      <c r="K76" s="17" t="s">
        <v>224</v>
      </c>
      <c r="L76" s="17" t="s">
        <v>2400</v>
      </c>
      <c r="M76" s="17" t="s">
        <v>2401</v>
      </c>
      <c r="N76" s="17" t="s">
        <v>2402</v>
      </c>
      <c r="O76" s="17" t="s">
        <v>148</v>
      </c>
      <c r="P76" s="17" t="s">
        <v>2403</v>
      </c>
      <c r="Q76" s="17" t="s">
        <v>2404</v>
      </c>
      <c r="R76" s="17" t="s">
        <v>236</v>
      </c>
      <c r="S76" s="17" t="s">
        <v>148</v>
      </c>
      <c r="T76" s="17" t="s">
        <v>2405</v>
      </c>
      <c r="U76" s="17" t="s">
        <v>2406</v>
      </c>
      <c r="V76" s="17" t="s">
        <v>2119</v>
      </c>
      <c r="W76" s="17" t="s">
        <v>2407</v>
      </c>
      <c r="X76" s="17" t="s">
        <v>2408</v>
      </c>
      <c r="Y76" s="17" t="s">
        <v>148</v>
      </c>
      <c r="Z76" s="17" t="s">
        <v>2286</v>
      </c>
      <c r="AA76" s="17" t="s">
        <v>2409</v>
      </c>
      <c r="AB76" s="17" t="s">
        <v>2410</v>
      </c>
      <c r="AC76" s="17" t="s">
        <v>2411</v>
      </c>
      <c r="AD76" s="17" t="s">
        <v>2412</v>
      </c>
      <c r="AE76" s="17" t="s">
        <v>1641</v>
      </c>
      <c r="AF76" s="17" t="s">
        <v>2413</v>
      </c>
      <c r="AG76" s="17" t="s">
        <v>2414</v>
      </c>
      <c r="AH76" s="17" t="s">
        <v>2415</v>
      </c>
      <c r="AI76" s="17" t="s">
        <v>148</v>
      </c>
      <c r="AJ76" s="17" t="s">
        <v>2416</v>
      </c>
      <c r="AK76" s="17" t="s">
        <v>2417</v>
      </c>
      <c r="AL76" s="17" t="s">
        <v>1500</v>
      </c>
      <c r="AM76" s="17" t="s">
        <v>1922</v>
      </c>
      <c r="AN76" s="17" t="s">
        <v>2418</v>
      </c>
      <c r="AO76" s="17" t="s">
        <v>2419</v>
      </c>
      <c r="AP76" s="17" t="s">
        <v>2420</v>
      </c>
      <c r="AQ76" s="17" t="s">
        <v>2421</v>
      </c>
      <c r="AR76" s="17" t="s">
        <v>2422</v>
      </c>
      <c r="AS76" s="17" t="s">
        <v>2423</v>
      </c>
      <c r="AT76" s="17" t="s">
        <v>2424</v>
      </c>
      <c r="AU76" s="17" t="s">
        <v>2425</v>
      </c>
      <c r="AV76" s="17" t="s">
        <v>2426</v>
      </c>
      <c r="AW76" s="17" t="s">
        <v>148</v>
      </c>
      <c r="AX76" s="17" t="s">
        <v>2427</v>
      </c>
      <c r="AY76" s="17" t="s">
        <v>1328</v>
      </c>
      <c r="AZ76" s="17" t="s">
        <v>2428</v>
      </c>
      <c r="BA76" s="17" t="s">
        <v>148</v>
      </c>
      <c r="BB76" s="17" t="s">
        <v>2429</v>
      </c>
      <c r="BC76" s="17" t="s">
        <v>1663</v>
      </c>
      <c r="BD76" s="17" t="s">
        <v>2430</v>
      </c>
      <c r="BE76" s="17" t="s">
        <v>2431</v>
      </c>
      <c r="BF76" s="17" t="s">
        <v>2432</v>
      </c>
      <c r="BG76" s="17" t="s">
        <v>1774</v>
      </c>
      <c r="BH76" s="17" t="s">
        <v>2433</v>
      </c>
      <c r="BI76" s="17" t="s">
        <v>1663</v>
      </c>
      <c r="BJ76" s="17" t="s">
        <v>2434</v>
      </c>
      <c r="BK76" s="17" t="s">
        <v>2435</v>
      </c>
      <c r="BL76" s="17" t="s">
        <v>148</v>
      </c>
    </row>
    <row r="77" ht="17.5" customHeight="true">
      <c r="A77" s="17" t="s">
        <v>2436</v>
      </c>
      <c r="B77" s="17" t="s">
        <v>2437</v>
      </c>
      <c r="C77" s="17" t="s">
        <v>2438</v>
      </c>
      <c r="D77" s="17" t="s">
        <v>1121</v>
      </c>
      <c r="E77" s="17" t="s">
        <v>148</v>
      </c>
      <c r="F77" s="17" t="s">
        <v>148</v>
      </c>
      <c r="G77" s="17" t="s">
        <v>148</v>
      </c>
      <c r="H77" s="17" t="s">
        <v>148</v>
      </c>
      <c r="I77" s="17" t="s">
        <v>148</v>
      </c>
      <c r="J77" s="17" t="s">
        <v>148</v>
      </c>
      <c r="K77" s="17" t="s">
        <v>148</v>
      </c>
      <c r="L77" s="17" t="s">
        <v>148</v>
      </c>
      <c r="M77" s="17" t="s">
        <v>148</v>
      </c>
      <c r="N77" s="17" t="s">
        <v>148</v>
      </c>
      <c r="O77" s="17" t="s">
        <v>148</v>
      </c>
      <c r="P77" s="17" t="s">
        <v>2439</v>
      </c>
      <c r="Q77" s="17" t="s">
        <v>148</v>
      </c>
      <c r="R77" s="17" t="s">
        <v>148</v>
      </c>
      <c r="S77" s="17" t="s">
        <v>148</v>
      </c>
      <c r="T77" s="17" t="s">
        <v>2440</v>
      </c>
      <c r="U77" s="17" t="s">
        <v>148</v>
      </c>
      <c r="V77" s="17" t="s">
        <v>148</v>
      </c>
      <c r="W77" s="17" t="s">
        <v>148</v>
      </c>
      <c r="X77" s="17" t="s">
        <v>148</v>
      </c>
      <c r="Y77" s="17" t="s">
        <v>148</v>
      </c>
      <c r="Z77" s="17" t="s">
        <v>148</v>
      </c>
      <c r="AA77" s="17" t="s">
        <v>148</v>
      </c>
      <c r="AB77" s="17" t="s">
        <v>148</v>
      </c>
      <c r="AC77" s="17" t="s">
        <v>2441</v>
      </c>
      <c r="AD77" s="17" t="s">
        <v>2442</v>
      </c>
      <c r="AE77" s="17" t="s">
        <v>2443</v>
      </c>
      <c r="AF77" s="17" t="s">
        <v>148</v>
      </c>
      <c r="AG77" s="17" t="s">
        <v>99</v>
      </c>
      <c r="AH77" s="17" t="s">
        <v>2444</v>
      </c>
      <c r="AI77" s="17" t="s">
        <v>2445</v>
      </c>
      <c r="AJ77" s="17" t="s">
        <v>99</v>
      </c>
      <c r="AK77" s="17" t="s">
        <v>2446</v>
      </c>
      <c r="AL77" s="17" t="s">
        <v>2447</v>
      </c>
      <c r="AM77" s="17" t="s">
        <v>148</v>
      </c>
      <c r="AN77" s="17" t="s">
        <v>148</v>
      </c>
      <c r="AO77" s="17" t="s">
        <v>148</v>
      </c>
      <c r="AP77" s="17" t="s">
        <v>148</v>
      </c>
      <c r="AQ77" s="17" t="s">
        <v>148</v>
      </c>
      <c r="AR77" s="17" t="s">
        <v>148</v>
      </c>
      <c r="AS77" s="17" t="s">
        <v>148</v>
      </c>
      <c r="AT77" s="17" t="s">
        <v>148</v>
      </c>
      <c r="AU77" s="17" t="s">
        <v>148</v>
      </c>
      <c r="AV77" s="17" t="s">
        <v>148</v>
      </c>
      <c r="AW77" s="17" t="s">
        <v>148</v>
      </c>
      <c r="AX77" s="17" t="s">
        <v>148</v>
      </c>
      <c r="AY77" s="17" t="s">
        <v>148</v>
      </c>
      <c r="AZ77" s="17" t="s">
        <v>148</v>
      </c>
      <c r="BA77" s="17" t="s">
        <v>148</v>
      </c>
      <c r="BB77" s="17" t="s">
        <v>148</v>
      </c>
      <c r="BC77" s="17" t="s">
        <v>148</v>
      </c>
      <c r="BD77" s="17" t="s">
        <v>148</v>
      </c>
      <c r="BE77" s="17" t="s">
        <v>148</v>
      </c>
      <c r="BF77" s="17" t="s">
        <v>148</v>
      </c>
      <c r="BG77" s="17" t="s">
        <v>148</v>
      </c>
      <c r="BH77" s="17" t="s">
        <v>148</v>
      </c>
      <c r="BI77" s="17" t="s">
        <v>148</v>
      </c>
      <c r="BJ77" s="17" t="s">
        <v>148</v>
      </c>
      <c r="BK77" s="17" t="s">
        <v>148</v>
      </c>
      <c r="BL77" s="17" t="s">
        <v>148</v>
      </c>
    </row>
    <row r="78" ht="17.5" customHeight="true">
      <c r="A78" s="17" t="s">
        <v>2448</v>
      </c>
      <c r="B78" s="17" t="s">
        <v>2449</v>
      </c>
      <c r="C78" s="17" t="s">
        <v>2450</v>
      </c>
      <c r="D78" s="17" t="s">
        <v>1123</v>
      </c>
      <c r="E78" s="17" t="s">
        <v>143</v>
      </c>
      <c r="F78" s="17" t="s">
        <v>143</v>
      </c>
      <c r="G78" s="17" t="s">
        <v>143</v>
      </c>
      <c r="H78" s="17" t="s">
        <v>143</v>
      </c>
      <c r="I78" s="17" t="s">
        <v>148</v>
      </c>
      <c r="J78" s="17" t="s">
        <v>143</v>
      </c>
      <c r="K78" s="17" t="s">
        <v>148</v>
      </c>
      <c r="L78" s="17" t="s">
        <v>148</v>
      </c>
      <c r="M78" s="17" t="s">
        <v>143</v>
      </c>
      <c r="N78" s="17" t="s">
        <v>148</v>
      </c>
      <c r="O78" s="17" t="s">
        <v>148</v>
      </c>
      <c r="P78" s="17" t="s">
        <v>148</v>
      </c>
      <c r="Q78" s="17" t="s">
        <v>148</v>
      </c>
      <c r="R78" s="17" t="s">
        <v>143</v>
      </c>
      <c r="S78" s="17" t="s">
        <v>143</v>
      </c>
      <c r="T78" s="17" t="s">
        <v>148</v>
      </c>
      <c r="U78" s="17" t="s">
        <v>148</v>
      </c>
      <c r="V78" s="17" t="s">
        <v>143</v>
      </c>
      <c r="W78" s="17" t="s">
        <v>143</v>
      </c>
      <c r="X78" s="17" t="s">
        <v>143</v>
      </c>
      <c r="Y78" s="17" t="s">
        <v>148</v>
      </c>
      <c r="Z78" s="17" t="s">
        <v>148</v>
      </c>
      <c r="AA78" s="17" t="s">
        <v>143</v>
      </c>
      <c r="AB78" s="17" t="s">
        <v>143</v>
      </c>
      <c r="AC78" s="17" t="s">
        <v>148</v>
      </c>
      <c r="AD78" s="17" t="s">
        <v>148</v>
      </c>
      <c r="AE78" s="17" t="s">
        <v>148</v>
      </c>
      <c r="AF78" s="17" t="s">
        <v>143</v>
      </c>
      <c r="AG78" s="17" t="s">
        <v>143</v>
      </c>
      <c r="AH78" s="17" t="s">
        <v>148</v>
      </c>
      <c r="AI78" s="17" t="s">
        <v>148</v>
      </c>
      <c r="AJ78" s="17" t="s">
        <v>148</v>
      </c>
      <c r="AK78" s="17" t="s">
        <v>148</v>
      </c>
      <c r="AL78" s="17" t="s">
        <v>148</v>
      </c>
      <c r="AM78" s="17" t="s">
        <v>143</v>
      </c>
      <c r="AN78" s="17" t="s">
        <v>148</v>
      </c>
      <c r="AO78" s="17" t="s">
        <v>143</v>
      </c>
      <c r="AP78" s="17" t="s">
        <v>148</v>
      </c>
      <c r="AQ78" s="17" t="s">
        <v>148</v>
      </c>
      <c r="AR78" s="17" t="s">
        <v>143</v>
      </c>
      <c r="AS78" s="17" t="s">
        <v>143</v>
      </c>
      <c r="AT78" s="17" t="s">
        <v>143</v>
      </c>
      <c r="AU78" s="17" t="s">
        <v>148</v>
      </c>
      <c r="AV78" s="17" t="s">
        <v>148</v>
      </c>
      <c r="AW78" s="17" t="s">
        <v>148</v>
      </c>
      <c r="AX78" s="17" t="s">
        <v>148</v>
      </c>
      <c r="AY78" s="17" t="s">
        <v>143</v>
      </c>
      <c r="AZ78" s="17" t="s">
        <v>143</v>
      </c>
      <c r="BA78" s="17" t="s">
        <v>143</v>
      </c>
      <c r="BB78" s="17" t="s">
        <v>148</v>
      </c>
      <c r="BC78" s="17" t="s">
        <v>148</v>
      </c>
      <c r="BD78" s="17" t="s">
        <v>143</v>
      </c>
      <c r="BE78" s="17" t="s">
        <v>143</v>
      </c>
      <c r="BF78" s="17" t="s">
        <v>148</v>
      </c>
      <c r="BG78" s="17" t="s">
        <v>148</v>
      </c>
      <c r="BH78" s="17" t="s">
        <v>148</v>
      </c>
      <c r="BI78" s="17" t="s">
        <v>148</v>
      </c>
      <c r="BJ78" s="17" t="s">
        <v>148</v>
      </c>
      <c r="BK78" s="17" t="s">
        <v>143</v>
      </c>
      <c r="BL78" s="17" t="s">
        <v>148</v>
      </c>
    </row>
    <row r="79" ht="17.5" customHeight="true">
      <c r="A79" s="17" t="s">
        <v>2451</v>
      </c>
      <c r="B79" s="17" t="s">
        <v>2452</v>
      </c>
      <c r="C79" s="17" t="s">
        <v>2453</v>
      </c>
      <c r="D79" s="17" t="s">
        <v>1143</v>
      </c>
      <c r="E79" s="17" t="s">
        <v>143</v>
      </c>
      <c r="F79" s="17" t="s">
        <v>148</v>
      </c>
      <c r="G79" s="17" t="s">
        <v>148</v>
      </c>
      <c r="H79" s="17" t="s">
        <v>148</v>
      </c>
      <c r="I79" s="17" t="s">
        <v>148</v>
      </c>
      <c r="J79" s="17" t="s">
        <v>148</v>
      </c>
      <c r="K79" s="17" t="s">
        <v>148</v>
      </c>
      <c r="L79" s="17" t="s">
        <v>148</v>
      </c>
      <c r="M79" s="17" t="s">
        <v>148</v>
      </c>
      <c r="N79" s="17" t="s">
        <v>148</v>
      </c>
      <c r="O79" s="17" t="s">
        <v>148</v>
      </c>
      <c r="P79" s="17" t="s">
        <v>148</v>
      </c>
      <c r="Q79" s="17" t="s">
        <v>148</v>
      </c>
      <c r="R79" s="17" t="s">
        <v>143</v>
      </c>
      <c r="S79" s="17" t="s">
        <v>148</v>
      </c>
      <c r="T79" s="17" t="s">
        <v>148</v>
      </c>
      <c r="U79" s="17" t="s">
        <v>148</v>
      </c>
      <c r="V79" s="17" t="s">
        <v>148</v>
      </c>
      <c r="W79" s="17" t="s">
        <v>148</v>
      </c>
      <c r="X79" s="17" t="s">
        <v>148</v>
      </c>
      <c r="Y79" s="17" t="s">
        <v>148</v>
      </c>
      <c r="Z79" s="17" t="s">
        <v>148</v>
      </c>
      <c r="AA79" s="17" t="s">
        <v>148</v>
      </c>
      <c r="AB79" s="17" t="s">
        <v>143</v>
      </c>
      <c r="AC79" s="17" t="s">
        <v>143</v>
      </c>
      <c r="AD79" s="17" t="s">
        <v>143</v>
      </c>
      <c r="AE79" s="17" t="s">
        <v>148</v>
      </c>
      <c r="AF79" s="17" t="s">
        <v>148</v>
      </c>
      <c r="AG79" s="17" t="s">
        <v>148</v>
      </c>
      <c r="AH79" s="17" t="s">
        <v>143</v>
      </c>
      <c r="AI79" s="17" t="s">
        <v>143</v>
      </c>
      <c r="AJ79" s="17" t="s">
        <v>143</v>
      </c>
      <c r="AK79" s="17" t="s">
        <v>148</v>
      </c>
      <c r="AL79" s="17" t="s">
        <v>148</v>
      </c>
      <c r="AM79" s="17" t="s">
        <v>143</v>
      </c>
      <c r="AN79" s="17" t="s">
        <v>148</v>
      </c>
      <c r="AO79" s="17" t="s">
        <v>148</v>
      </c>
      <c r="AP79" s="17" t="s">
        <v>148</v>
      </c>
      <c r="AQ79" s="17" t="s">
        <v>143</v>
      </c>
      <c r="AR79" s="17" t="s">
        <v>148</v>
      </c>
      <c r="AS79" s="17" t="s">
        <v>148</v>
      </c>
      <c r="AT79" s="17" t="s">
        <v>143</v>
      </c>
      <c r="AU79" s="17" t="s">
        <v>148</v>
      </c>
      <c r="AV79" s="17" t="s">
        <v>148</v>
      </c>
      <c r="AW79" s="17" t="s">
        <v>148</v>
      </c>
      <c r="AX79" s="17" t="s">
        <v>148</v>
      </c>
      <c r="AY79" s="17" t="s">
        <v>148</v>
      </c>
      <c r="AZ79" s="17" t="s">
        <v>148</v>
      </c>
      <c r="BA79" s="17" t="s">
        <v>148</v>
      </c>
      <c r="BB79" s="17" t="s">
        <v>148</v>
      </c>
      <c r="BC79" s="17" t="s">
        <v>148</v>
      </c>
      <c r="BD79" s="17" t="s">
        <v>148</v>
      </c>
      <c r="BE79" s="17" t="s">
        <v>148</v>
      </c>
      <c r="BF79" s="17" t="s">
        <v>143</v>
      </c>
      <c r="BG79" s="17" t="s">
        <v>143</v>
      </c>
      <c r="BH79" s="17" t="s">
        <v>143</v>
      </c>
      <c r="BI79" s="17" t="s">
        <v>148</v>
      </c>
      <c r="BJ79" s="17" t="s">
        <v>148</v>
      </c>
      <c r="BK79" s="17" t="s">
        <v>148</v>
      </c>
      <c r="BL79" s="17" t="s">
        <v>143</v>
      </c>
    </row>
    <row r="80" ht="17.5" customHeight="true">
      <c r="A80" s="17" t="s">
        <v>2454</v>
      </c>
      <c r="B80" s="17" t="s">
        <v>2455</v>
      </c>
      <c r="C80" s="17" t="s">
        <v>2456</v>
      </c>
      <c r="D80" s="17" t="s">
        <v>1149</v>
      </c>
      <c r="E80" s="17" t="s">
        <v>2457</v>
      </c>
      <c r="F80" s="17" t="s">
        <v>2458</v>
      </c>
      <c r="G80" s="17" t="s">
        <v>2459</v>
      </c>
      <c r="H80" s="17" t="s">
        <v>2460</v>
      </c>
      <c r="I80" s="17" t="s">
        <v>2461</v>
      </c>
      <c r="J80" s="17" t="s">
        <v>2462</v>
      </c>
      <c r="K80" s="17" t="s">
        <v>2463</v>
      </c>
      <c r="L80" s="17" t="s">
        <v>101</v>
      </c>
      <c r="M80" s="17" t="s">
        <v>2464</v>
      </c>
      <c r="N80" s="17" t="s">
        <v>2465</v>
      </c>
      <c r="O80" s="17" t="s">
        <v>2466</v>
      </c>
      <c r="P80" s="17" t="s">
        <v>2467</v>
      </c>
      <c r="Q80" s="17" t="s">
        <v>2468</v>
      </c>
      <c r="R80" s="17" t="s">
        <v>2469</v>
      </c>
      <c r="S80" s="17" t="s">
        <v>2470</v>
      </c>
      <c r="T80" s="17" t="s">
        <v>2471</v>
      </c>
      <c r="U80" s="17" t="s">
        <v>2472</v>
      </c>
      <c r="V80" s="17" t="s">
        <v>2473</v>
      </c>
      <c r="W80" s="17" t="s">
        <v>101</v>
      </c>
      <c r="X80" s="17" t="s">
        <v>101</v>
      </c>
      <c r="Y80" s="17" t="s">
        <v>101</v>
      </c>
      <c r="Z80" s="17" t="s">
        <v>101</v>
      </c>
      <c r="AA80" s="17" t="s">
        <v>101</v>
      </c>
      <c r="AB80" s="17" t="s">
        <v>101</v>
      </c>
      <c r="AC80" s="17" t="s">
        <v>2474</v>
      </c>
      <c r="AD80" s="17" t="s">
        <v>2475</v>
      </c>
      <c r="AE80" s="17" t="s">
        <v>2476</v>
      </c>
      <c r="AF80" s="17" t="s">
        <v>2477</v>
      </c>
      <c r="AG80" s="17" t="s">
        <v>2478</v>
      </c>
      <c r="AH80" s="17" t="s">
        <v>2479</v>
      </c>
      <c r="AI80" s="17" t="s">
        <v>2480</v>
      </c>
      <c r="AJ80" s="17" t="s">
        <v>2481</v>
      </c>
      <c r="AK80" s="17" t="s">
        <v>2482</v>
      </c>
      <c r="AL80" s="17" t="s">
        <v>2483</v>
      </c>
      <c r="AM80" s="17" t="s">
        <v>2484</v>
      </c>
      <c r="AN80" s="17" t="s">
        <v>2485</v>
      </c>
      <c r="AO80" s="17" t="s">
        <v>2486</v>
      </c>
      <c r="AP80" s="17" t="s">
        <v>2487</v>
      </c>
      <c r="AQ80" s="17" t="s">
        <v>2488</v>
      </c>
      <c r="AR80" s="17" t="s">
        <v>2489</v>
      </c>
      <c r="AS80" s="17" t="s">
        <v>2490</v>
      </c>
      <c r="AT80" s="17" t="s">
        <v>2491</v>
      </c>
      <c r="AU80" s="17" t="s">
        <v>2492</v>
      </c>
      <c r="AV80" s="17" t="s">
        <v>2493</v>
      </c>
      <c r="AW80" s="17" t="s">
        <v>2494</v>
      </c>
      <c r="AX80" s="17" t="s">
        <v>2495</v>
      </c>
      <c r="AY80" s="17" t="s">
        <v>2496</v>
      </c>
      <c r="AZ80" s="17" t="s">
        <v>2497</v>
      </c>
      <c r="BA80" s="17" t="s">
        <v>2498</v>
      </c>
      <c r="BB80" s="17" t="s">
        <v>2499</v>
      </c>
      <c r="BC80" s="17" t="s">
        <v>2500</v>
      </c>
      <c r="BD80" s="17" t="s">
        <v>2501</v>
      </c>
      <c r="BE80" s="17" t="s">
        <v>2502</v>
      </c>
      <c r="BF80" s="17" t="s">
        <v>2503</v>
      </c>
      <c r="BG80" s="17" t="s">
        <v>2504</v>
      </c>
      <c r="BH80" s="17" t="s">
        <v>2505</v>
      </c>
      <c r="BI80" s="17" t="s">
        <v>2506</v>
      </c>
      <c r="BJ80" s="17" t="s">
        <v>2507</v>
      </c>
      <c r="BK80" s="17" t="s">
        <v>2508</v>
      </c>
      <c r="BL80" s="17" t="s">
        <v>2509</v>
      </c>
    </row>
    <row r="81" ht="17.5" customHeight="true">
      <c r="A81" s="17" t="s">
        <v>2510</v>
      </c>
      <c r="B81" s="17" t="s">
        <v>2511</v>
      </c>
      <c r="C81" s="17" t="s">
        <v>2512</v>
      </c>
      <c r="D81" s="17" t="s">
        <v>1207</v>
      </c>
      <c r="E81" s="17" t="s">
        <v>2513</v>
      </c>
      <c r="F81" s="17" t="s">
        <v>2514</v>
      </c>
      <c r="G81" s="17" t="s">
        <v>2515</v>
      </c>
      <c r="H81" s="17" t="s">
        <v>2516</v>
      </c>
      <c r="I81" s="17" t="s">
        <v>2517</v>
      </c>
      <c r="J81" s="17" t="s">
        <v>2518</v>
      </c>
      <c r="K81" s="17" t="s">
        <v>2519</v>
      </c>
      <c r="L81" s="17" t="s">
        <v>2520</v>
      </c>
      <c r="M81" s="17" t="s">
        <v>2521</v>
      </c>
      <c r="N81" s="17" t="s">
        <v>2522</v>
      </c>
      <c r="O81" s="17" t="s">
        <v>2523</v>
      </c>
      <c r="P81" s="17" t="s">
        <v>2524</v>
      </c>
      <c r="Q81" s="17" t="s">
        <v>2525</v>
      </c>
      <c r="R81" s="17" t="s">
        <v>2526</v>
      </c>
      <c r="S81" s="17" t="s">
        <v>2527</v>
      </c>
      <c r="T81" s="17" t="s">
        <v>2528</v>
      </c>
      <c r="U81" s="17" t="s">
        <v>2529</v>
      </c>
      <c r="V81" s="17" t="s">
        <v>2530</v>
      </c>
      <c r="W81" s="17" t="s">
        <v>2531</v>
      </c>
      <c r="X81" s="17" t="s">
        <v>2532</v>
      </c>
      <c r="Y81" s="17" t="s">
        <v>2533</v>
      </c>
      <c r="Z81" s="17" t="s">
        <v>2534</v>
      </c>
      <c r="AA81" s="17" t="s">
        <v>2535</v>
      </c>
      <c r="AB81" s="17" t="s">
        <v>2536</v>
      </c>
      <c r="AC81" s="17" t="s">
        <v>2537</v>
      </c>
      <c r="AD81" s="17" t="s">
        <v>2538</v>
      </c>
      <c r="AE81" s="17" t="s">
        <v>2539</v>
      </c>
      <c r="AF81" s="17" t="s">
        <v>2540</v>
      </c>
      <c r="AG81" s="17" t="s">
        <v>2541</v>
      </c>
      <c r="AH81" s="17" t="s">
        <v>2542</v>
      </c>
      <c r="AI81" s="17" t="s">
        <v>2543</v>
      </c>
      <c r="AJ81" s="17" t="s">
        <v>2544</v>
      </c>
      <c r="AK81" s="17" t="s">
        <v>2545</v>
      </c>
      <c r="AL81" s="17" t="s">
        <v>2546</v>
      </c>
      <c r="AM81" s="17" t="s">
        <v>2547</v>
      </c>
      <c r="AN81" s="17" t="s">
        <v>2548</v>
      </c>
      <c r="AO81" s="17" t="s">
        <v>2549</v>
      </c>
      <c r="AP81" s="17" t="s">
        <v>2550</v>
      </c>
      <c r="AQ81" s="17" t="s">
        <v>2551</v>
      </c>
      <c r="AR81" s="17" t="s">
        <v>2552</v>
      </c>
      <c r="AS81" s="17" t="s">
        <v>2553</v>
      </c>
      <c r="AT81" s="17" t="s">
        <v>2554</v>
      </c>
      <c r="AU81" s="17" t="s">
        <v>2555</v>
      </c>
      <c r="AV81" s="17" t="s">
        <v>2556</v>
      </c>
      <c r="AW81" s="17" t="s">
        <v>2557</v>
      </c>
      <c r="AX81" s="17" t="s">
        <v>2558</v>
      </c>
      <c r="AY81" s="17" t="s">
        <v>2559</v>
      </c>
      <c r="AZ81" s="17" t="s">
        <v>2560</v>
      </c>
      <c r="BA81" s="17" t="s">
        <v>2561</v>
      </c>
      <c r="BB81" s="17" t="s">
        <v>2562</v>
      </c>
      <c r="BC81" s="17" t="s">
        <v>2563</v>
      </c>
      <c r="BD81" s="17" t="s">
        <v>2564</v>
      </c>
      <c r="BE81" s="17" t="s">
        <v>2565</v>
      </c>
      <c r="BF81" s="17" t="s">
        <v>2566</v>
      </c>
      <c r="BG81" s="17" t="s">
        <v>2567</v>
      </c>
      <c r="BH81" s="17" t="s">
        <v>2568</v>
      </c>
      <c r="BI81" s="17" t="s">
        <v>2569</v>
      </c>
      <c r="BJ81" s="17" t="s">
        <v>2570</v>
      </c>
      <c r="BK81" s="17" t="s">
        <v>2571</v>
      </c>
      <c r="BL81" s="17" t="s">
        <v>2572</v>
      </c>
    </row>
    <row r="82" ht="17.5" customHeight="true">
      <c r="A82" s="17" t="s">
        <v>2573</v>
      </c>
      <c r="B82" s="17" t="s">
        <v>2574</v>
      </c>
      <c r="C82" s="17" t="s">
        <v>2575</v>
      </c>
      <c r="D82" s="17" t="s">
        <v>1277</v>
      </c>
      <c r="E82" s="17" t="s">
        <v>2576</v>
      </c>
      <c r="F82" s="17" t="s">
        <v>2577</v>
      </c>
      <c r="G82" s="17" t="s">
        <v>2578</v>
      </c>
      <c r="H82" s="17" t="s">
        <v>2579</v>
      </c>
      <c r="I82" s="17" t="s">
        <v>2580</v>
      </c>
      <c r="J82" s="17" t="s">
        <v>2581</v>
      </c>
      <c r="K82" s="17" t="s">
        <v>2582</v>
      </c>
      <c r="L82" s="17" t="s">
        <v>2583</v>
      </c>
      <c r="M82" s="17" t="s">
        <v>2584</v>
      </c>
      <c r="N82" s="17" t="s">
        <v>2585</v>
      </c>
      <c r="O82" s="17" t="s">
        <v>2586</v>
      </c>
      <c r="P82" s="17" t="s">
        <v>2587</v>
      </c>
      <c r="Q82" s="17" t="s">
        <v>2588</v>
      </c>
      <c r="R82" s="17" t="s">
        <v>2589</v>
      </c>
      <c r="S82" s="17" t="s">
        <v>2590</v>
      </c>
      <c r="T82" s="17" t="s">
        <v>2591</v>
      </c>
      <c r="U82" s="17" t="s">
        <v>2592</v>
      </c>
      <c r="V82" s="17" t="s">
        <v>2593</v>
      </c>
      <c r="W82" s="17" t="s">
        <v>2594</v>
      </c>
      <c r="X82" s="17" t="s">
        <v>2595</v>
      </c>
      <c r="Y82" s="17" t="s">
        <v>2596</v>
      </c>
      <c r="Z82" s="17" t="s">
        <v>2597</v>
      </c>
      <c r="AA82" s="17" t="s">
        <v>2598</v>
      </c>
      <c r="AB82" s="17" t="s">
        <v>2599</v>
      </c>
      <c r="AC82" s="17" t="s">
        <v>2600</v>
      </c>
      <c r="AD82" s="17" t="s">
        <v>2601</v>
      </c>
      <c r="AE82" s="17" t="s">
        <v>2602</v>
      </c>
      <c r="AF82" s="17" t="s">
        <v>2603</v>
      </c>
      <c r="AG82" s="17" t="s">
        <v>2604</v>
      </c>
      <c r="AH82" s="17" t="s">
        <v>2605</v>
      </c>
      <c r="AI82" s="17" t="s">
        <v>2606</v>
      </c>
      <c r="AJ82" s="17" t="s">
        <v>2607</v>
      </c>
      <c r="AK82" s="17" t="s">
        <v>2608</v>
      </c>
      <c r="AL82" s="17" t="s">
        <v>2609</v>
      </c>
      <c r="AM82" s="17" t="s">
        <v>2610</v>
      </c>
      <c r="AN82" s="17" t="s">
        <v>2611</v>
      </c>
      <c r="AO82" s="17" t="s">
        <v>2612</v>
      </c>
      <c r="AP82" s="17" t="s">
        <v>2613</v>
      </c>
      <c r="AQ82" s="17" t="s">
        <v>2614</v>
      </c>
      <c r="AR82" s="17" t="s">
        <v>2615</v>
      </c>
      <c r="AS82" s="17" t="s">
        <v>2616</v>
      </c>
      <c r="AT82" s="17" t="s">
        <v>2617</v>
      </c>
      <c r="AU82" s="17" t="s">
        <v>2618</v>
      </c>
      <c r="AV82" s="17" t="s">
        <v>2619</v>
      </c>
      <c r="AW82" s="17" t="s">
        <v>2620</v>
      </c>
      <c r="AX82" s="17" t="s">
        <v>2621</v>
      </c>
      <c r="AY82" s="17" t="s">
        <v>2622</v>
      </c>
      <c r="AZ82" s="17" t="s">
        <v>2623</v>
      </c>
      <c r="BA82" s="17" t="s">
        <v>2624</v>
      </c>
      <c r="BB82" s="17" t="s">
        <v>2625</v>
      </c>
      <c r="BC82" s="17" t="s">
        <v>2626</v>
      </c>
      <c r="BD82" s="17" t="s">
        <v>2627</v>
      </c>
      <c r="BE82" s="17" t="s">
        <v>2628</v>
      </c>
      <c r="BF82" s="17" t="s">
        <v>2629</v>
      </c>
      <c r="BG82" s="17" t="s">
        <v>2630</v>
      </c>
      <c r="BH82" s="17" t="s">
        <v>2631</v>
      </c>
      <c r="BI82" s="17" t="s">
        <v>2632</v>
      </c>
      <c r="BJ82" s="17" t="s">
        <v>2633</v>
      </c>
      <c r="BK82" s="17" t="s">
        <v>2634</v>
      </c>
      <c r="BL82" s="17" t="s">
        <v>2635</v>
      </c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>
  <dimension ref="A1:A114"/>
  <sheetViews>
    <sheetView workbookViewId="0"/>
  </sheetViews>
  <sheetFormatPr defaultRowHeight="15.0"/>
  <sheetData>
    <row r="1" ht="17.5" customHeight="true">
      <c r="A1" t="s" s="0">
        <v>2636</v>
      </c>
    </row>
    <row r="2" ht="17.5" customHeight="true">
      <c r="A2" s="2" t="s">
        <v>2637</v>
      </c>
    </row>
    <row r="3" ht="17.5" customHeight="true">
      <c r="A3" s="2" t="s">
        <v>2638</v>
      </c>
    </row>
    <row r="4" ht="17.5" customHeight="true">
      <c r="A4" t="s" s="0">
        <v>2639</v>
      </c>
    </row>
    <row r="5" ht="17.5" customHeight="true">
      <c r="A5" t="s" s="0">
        <v>2640</v>
      </c>
    </row>
    <row r="6" ht="17.5" customHeight="true">
      <c r="A6" s="2" t="s">
        <v>2641</v>
      </c>
    </row>
    <row r="7" ht="17.5" customHeight="true">
      <c r="A7" s="2" t="s">
        <v>2642</v>
      </c>
    </row>
    <row r="8" ht="17.5" customHeight="true">
      <c r="A8" t="s" s="0">
        <v>2643</v>
      </c>
    </row>
    <row r="9" ht="17.5" customHeight="true">
      <c r="A9" t="s" s="0">
        <v>2644</v>
      </c>
    </row>
    <row r="10" ht="17.5" customHeight="true">
      <c r="A10" s="2" t="s">
        <v>2645</v>
      </c>
    </row>
    <row r="11" ht="17.5" customHeight="true">
      <c r="A11" s="2" t="s">
        <v>2646</v>
      </c>
    </row>
    <row r="12" ht="17.5" customHeight="true">
      <c r="A12" t="s" s="0">
        <v>2647</v>
      </c>
    </row>
    <row r="13" ht="17.5" customHeight="true">
      <c r="A13" t="s" s="0">
        <v>2648</v>
      </c>
    </row>
    <row r="14" ht="17.5" customHeight="true">
      <c r="A14" s="2" t="s">
        <v>2649</v>
      </c>
    </row>
    <row r="15" ht="17.5" customHeight="true">
      <c r="A15" s="2" t="s">
        <v>2650</v>
      </c>
    </row>
    <row r="16" ht="17.5" customHeight="true">
      <c r="A16" t="s" s="0">
        <v>2643</v>
      </c>
    </row>
    <row r="17" ht="17.5" customHeight="true">
      <c r="A17" t="s" s="0">
        <v>2651</v>
      </c>
    </row>
    <row r="18" ht="17.5" customHeight="true">
      <c r="A18" s="2" t="s">
        <v>2652</v>
      </c>
    </row>
    <row r="19" ht="17.5" customHeight="true">
      <c r="A19" s="2" t="s">
        <v>2653</v>
      </c>
    </row>
    <row r="20" ht="17.5" customHeight="true">
      <c r="A20" t="s" s="0">
        <v>2643</v>
      </c>
    </row>
    <row r="21" ht="17.5" customHeight="true">
      <c r="A21" t="s" s="0">
        <v>2654</v>
      </c>
    </row>
    <row r="22" ht="17.5" customHeight="true">
      <c r="A22" s="2" t="s">
        <v>2652</v>
      </c>
    </row>
    <row r="23" ht="17.5" customHeight="true">
      <c r="A23" s="2" t="s">
        <v>2653</v>
      </c>
    </row>
    <row r="24" ht="17.5" customHeight="true">
      <c r="A24" t="s" s="0">
        <v>2643</v>
      </c>
    </row>
    <row r="25" ht="17.5" customHeight="true">
      <c r="A25" t="s" s="0">
        <v>2655</v>
      </c>
    </row>
    <row r="26" ht="17.5" customHeight="true">
      <c r="A26" s="2" t="s">
        <v>2656</v>
      </c>
    </row>
    <row r="27" ht="17.5" customHeight="true">
      <c r="A27" s="2" t="s">
        <v>2657</v>
      </c>
    </row>
    <row r="28" ht="17.5" customHeight="true">
      <c r="A28" s="2" t="s">
        <v>2658</v>
      </c>
    </row>
    <row r="29" ht="17.5" customHeight="true">
      <c r="A29" t="s" s="0">
        <v>2659</v>
      </c>
    </row>
    <row r="30" ht="17.5" customHeight="true">
      <c r="A30" t="s" s="0">
        <v>2660</v>
      </c>
    </row>
    <row r="31" ht="17.5" customHeight="true">
      <c r="A31" t="s" s="0">
        <v>2661</v>
      </c>
    </row>
    <row r="32" ht="17.5" customHeight="true">
      <c r="A32" t="s" s="0">
        <v>2662</v>
      </c>
    </row>
    <row r="33" ht="17.5" customHeight="true">
      <c r="A33" s="2" t="s">
        <v>2663</v>
      </c>
    </row>
    <row r="34" ht="17.5" customHeight="true">
      <c r="A34" s="2" t="s">
        <v>2664</v>
      </c>
    </row>
    <row r="35" ht="17.5" customHeight="true">
      <c r="A35" t="s" s="0">
        <v>2665</v>
      </c>
    </row>
    <row r="36" ht="17.5" customHeight="true">
      <c r="A36" t="s" s="0">
        <v>2666</v>
      </c>
    </row>
    <row r="37" ht="17.5" customHeight="true">
      <c r="A37" s="2" t="s">
        <v>2667</v>
      </c>
    </row>
    <row r="38" ht="17.5" customHeight="true">
      <c r="A38" s="2" t="s">
        <v>2668</v>
      </c>
    </row>
    <row r="39" ht="17.5" customHeight="true">
      <c r="A39" t="s" s="0">
        <v>2669</v>
      </c>
    </row>
    <row r="40" ht="17.5" customHeight="true">
      <c r="A40" t="s" s="0">
        <v>2670</v>
      </c>
    </row>
    <row r="41" ht="17.5" customHeight="true">
      <c r="A41" t="s" s="0">
        <v>2671</v>
      </c>
    </row>
    <row r="42" ht="17.5" customHeight="true">
      <c r="A42" t="s" s="0">
        <v>2672</v>
      </c>
    </row>
    <row r="43" ht="17.5" customHeight="true">
      <c r="A43" s="2" t="s">
        <v>2673</v>
      </c>
    </row>
    <row r="44" ht="17.5" customHeight="true">
      <c r="A44" t="s" s="0">
        <v>2674</v>
      </c>
    </row>
    <row r="45" ht="17.5" customHeight="true">
      <c r="A45" t="s" s="0">
        <v>2675</v>
      </c>
    </row>
    <row r="46" ht="17.5" customHeight="true">
      <c r="A46" s="2" t="s">
        <v>2676</v>
      </c>
    </row>
    <row r="47" ht="17.5" customHeight="true">
      <c r="A47" t="s" s="0">
        <v>2677</v>
      </c>
    </row>
    <row r="48" ht="17.5" customHeight="true">
      <c r="A48" t="s" s="0">
        <v>2678</v>
      </c>
    </row>
    <row r="49" ht="17.5" customHeight="true">
      <c r="A49" s="2" t="s">
        <v>2679</v>
      </c>
    </row>
    <row r="50" ht="17.5" customHeight="true">
      <c r="A50" s="2" t="s">
        <v>2680</v>
      </c>
    </row>
    <row r="51" ht="17.5" customHeight="true">
      <c r="A51" s="2" t="s">
        <v>2681</v>
      </c>
    </row>
    <row r="52" ht="17.5" customHeight="true">
      <c r="A52" t="s" s="0">
        <v>2682</v>
      </c>
    </row>
    <row r="53" ht="17.5" customHeight="true">
      <c r="A53" t="s" s="0">
        <v>2683</v>
      </c>
    </row>
    <row r="54" ht="17.5" customHeight="true">
      <c r="A54" s="2" t="s">
        <v>2684</v>
      </c>
    </row>
    <row r="55" ht="17.5" customHeight="true">
      <c r="A55" t="s" s="0">
        <v>2685</v>
      </c>
    </row>
    <row r="56" ht="17.5" customHeight="true">
      <c r="A56" t="s" s="0">
        <v>2686</v>
      </c>
    </row>
    <row r="57" ht="17.5" customHeight="true">
      <c r="A57" t="s" s="0">
        <v>2687</v>
      </c>
    </row>
    <row r="58" ht="17.5" customHeight="true">
      <c r="A58" t="s" s="0">
        <v>2688</v>
      </c>
    </row>
    <row r="59" ht="17.5" customHeight="true">
      <c r="A59" t="s" s="0">
        <v>2689</v>
      </c>
    </row>
    <row r="60" ht="17.5" customHeight="true">
      <c r="A60" t="s" s="0">
        <v>2690</v>
      </c>
    </row>
    <row r="61" ht="17.5" customHeight="true">
      <c r="A61" t="s" s="0">
        <v>2691</v>
      </c>
    </row>
    <row r="62" ht="17.5" customHeight="true">
      <c r="A62" t="s" s="0">
        <v>2692</v>
      </c>
    </row>
    <row r="63" ht="17.5" customHeight="true">
      <c r="A63" t="s" s="0">
        <v>2693</v>
      </c>
    </row>
    <row r="64" ht="17.5" customHeight="true">
      <c r="A64" t="s" s="0">
        <v>2694</v>
      </c>
    </row>
    <row r="65" ht="17.5" customHeight="true">
      <c r="A65" t="s" s="0">
        <v>2695</v>
      </c>
    </row>
    <row r="66" ht="17.5" customHeight="true">
      <c r="A66" t="s" s="0">
        <v>2696</v>
      </c>
    </row>
    <row r="67" ht="17.5" customHeight="true">
      <c r="A67" t="s" s="0">
        <v>2697</v>
      </c>
    </row>
    <row r="68" ht="17.5" customHeight="true">
      <c r="A68" t="s" s="0">
        <v>2698</v>
      </c>
    </row>
    <row r="69" ht="17.5" customHeight="true">
      <c r="A69" s="2" t="s">
        <v>2699</v>
      </c>
    </row>
    <row r="70" ht="17.5" customHeight="true">
      <c r="A70" t="s" s="0">
        <v>2700</v>
      </c>
    </row>
    <row r="71" ht="17.5" customHeight="true">
      <c r="A71" t="s" s="0">
        <v>2701</v>
      </c>
    </row>
    <row r="72" ht="17.5" customHeight="true">
      <c r="A72" t="s" s="0">
        <v>2702</v>
      </c>
    </row>
    <row r="73" ht="17.5" customHeight="true">
      <c r="A73" t="s" s="0">
        <v>2703</v>
      </c>
    </row>
    <row r="74" ht="17.5" customHeight="true">
      <c r="A74" t="s" s="0">
        <v>2704</v>
      </c>
    </row>
    <row r="75" ht="17.5" customHeight="true">
      <c r="A75" t="s" s="0">
        <v>2705</v>
      </c>
    </row>
    <row r="76" ht="17.5" customHeight="true">
      <c r="A76" t="s" s="0">
        <v>2706</v>
      </c>
    </row>
    <row r="77" ht="17.5" customHeight="true">
      <c r="A77" t="s" s="0">
        <v>2707</v>
      </c>
    </row>
    <row r="78" ht="17.5" customHeight="true">
      <c r="A78" t="s" s="0">
        <v>2708</v>
      </c>
    </row>
    <row r="79" ht="17.5" customHeight="true">
      <c r="A79" t="s" s="0">
        <v>2709</v>
      </c>
    </row>
    <row r="80" ht="17.5" customHeight="true">
      <c r="A80" t="s" s="0">
        <v>2710</v>
      </c>
    </row>
    <row r="81" ht="17.5" customHeight="true">
      <c r="A81" t="s" s="0">
        <v>2711</v>
      </c>
    </row>
    <row r="82" ht="17.5" customHeight="true">
      <c r="A82" t="s" s="0">
        <v>2712</v>
      </c>
    </row>
    <row r="83" ht="17.5" customHeight="true">
      <c r="A83" t="s" s="0">
        <v>2713</v>
      </c>
    </row>
    <row r="84" ht="17.5" customHeight="true">
      <c r="A84" t="s" s="0">
        <v>2714</v>
      </c>
    </row>
    <row r="85" ht="17.5" customHeight="true">
      <c r="A85" t="s" s="0">
        <v>2715</v>
      </c>
    </row>
    <row r="86" ht="17.5" customHeight="true">
      <c r="A86" t="s" s="0">
        <v>2716</v>
      </c>
    </row>
    <row r="87" ht="17.5" customHeight="true">
      <c r="A87" s="2" t="s">
        <v>2717</v>
      </c>
    </row>
    <row r="88" ht="17.5" customHeight="true">
      <c r="A88" t="s" s="0">
        <v>2718</v>
      </c>
    </row>
    <row r="89" ht="17.5" customHeight="true">
      <c r="A89" t="s" s="0">
        <v>2719</v>
      </c>
    </row>
    <row r="90" ht="17.5" customHeight="true">
      <c r="A90" s="2" t="s">
        <v>2720</v>
      </c>
    </row>
    <row r="91" ht="17.5" customHeight="true">
      <c r="A91" t="s" s="0">
        <v>2721</v>
      </c>
    </row>
    <row r="92" ht="17.5" customHeight="true">
      <c r="A92" t="s" s="0">
        <v>2722</v>
      </c>
    </row>
    <row r="93" ht="17.5" customHeight="true">
      <c r="A93" t="s" s="0">
        <v>2723</v>
      </c>
    </row>
    <row r="94" ht="17.5" customHeight="true">
      <c r="A94" t="s" s="0">
        <v>2724</v>
      </c>
    </row>
    <row r="95" ht="17.5" customHeight="true">
      <c r="A95" s="2" t="s">
        <v>2725</v>
      </c>
    </row>
    <row r="96" ht="17.5" customHeight="true">
      <c r="A96" t="s" s="0">
        <v>2726</v>
      </c>
    </row>
    <row r="97" ht="17.5" customHeight="true">
      <c r="A97" t="s" s="0">
        <v>2727</v>
      </c>
    </row>
    <row r="98" ht="17.5" customHeight="true">
      <c r="A98" t="s" s="0">
        <v>2728</v>
      </c>
    </row>
    <row r="99" ht="17.5" customHeight="true">
      <c r="A99" t="s" s="0">
        <v>2729</v>
      </c>
    </row>
    <row r="100" ht="17.5" customHeight="true">
      <c r="A100" s="2" t="s">
        <v>2730</v>
      </c>
    </row>
    <row r="101" ht="17.5" customHeight="true">
      <c r="A101" t="s" s="0">
        <v>2731</v>
      </c>
    </row>
    <row r="102" ht="17.5" customHeight="true">
      <c r="A102" t="s" s="0">
        <v>2732</v>
      </c>
    </row>
    <row r="103" ht="17.5" customHeight="true">
      <c r="A103" s="2" t="s">
        <v>2733</v>
      </c>
    </row>
    <row r="104" ht="17.5" customHeight="true">
      <c r="A104" t="s" s="0">
        <v>2734</v>
      </c>
    </row>
    <row r="105" ht="17.5" customHeight="true">
      <c r="A105" t="s" s="0">
        <v>2735</v>
      </c>
    </row>
    <row r="106" ht="17.5" customHeight="true">
      <c r="A106" s="2" t="s">
        <v>2736</v>
      </c>
    </row>
    <row r="107" ht="17.5" customHeight="true">
      <c r="A107" t="s" s="0">
        <v>2737</v>
      </c>
    </row>
    <row r="108" ht="17.5" customHeight="true">
      <c r="A108" t="s" s="0">
        <v>2738</v>
      </c>
    </row>
    <row r="109" ht="17.5" customHeight="true">
      <c r="A109" s="2" t="s">
        <v>2739</v>
      </c>
    </row>
    <row r="110" ht="17.5" customHeight="true">
      <c r="A110" t="s" s="0">
        <v>2740</v>
      </c>
    </row>
    <row r="111" ht="17.5" customHeight="true">
      <c r="A111" t="s" s="0">
        <v>2741</v>
      </c>
    </row>
    <row r="112" ht="17.5" customHeight="true">
      <c r="A112" s="2" t="s">
        <v>2742</v>
      </c>
    </row>
    <row r="113" ht="17.5" customHeight="true">
      <c r="A113" s="2" t="s">
        <v>2743</v>
      </c>
    </row>
    <row r="114" ht="17.5" customHeight="true">
      <c r="A114" t="s" s="0">
        <v>2744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>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2009-02-16T15:28:08Z</dcterms:created>
  <dc:creator>margot sunshine</dc:creator>
  <cp:lastModifiedBy>Sunshine, Margot (NIH/NCI) [C]</cp:lastModifiedBy>
  <dcterms:modified xsi:type="dcterms:W3CDTF">2014-12-15T20:39:25Z</dcterms:modified>
</cp:coreProperties>
</file>